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Girts\Desktop\"/>
    </mc:Choice>
  </mc:AlternateContent>
  <xr:revisionPtr revIDLastSave="0" documentId="8_{5DA2E49C-DB09-4BB5-8BC1-5B9DC0D74EF6}" xr6:coauthVersionLast="32" xr6:coauthVersionMax="32" xr10:uidLastSave="{00000000-0000-0000-0000-000000000000}"/>
  <bookViews>
    <workbookView xWindow="0" yWindow="0" windowWidth="16410" windowHeight="7545" activeTab="2" xr2:uid="{00000000-000D-0000-FFFF-FFFF00000000}"/>
  </bookViews>
  <sheets>
    <sheet name="Pricelist" sheetId="1" r:id="rId1"/>
    <sheet name="Drums" sheetId="2" r:id="rId2"/>
    <sheet name="Lapa1" sheetId="3" r:id="rId3"/>
    <sheet name="NAV IMORTS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<sst xmlns="http://schemas.openxmlformats.org/spreadsheetml/2006/main" count="802" uniqueCount="180">
  <si>
    <t>PROELEKTRO SIA</t>
  </si>
  <si>
    <t>Price</t>
  </si>
  <si>
    <t>Webshop</t>
  </si>
  <si>
    <t xml:space="preserve">Valid till </t>
  </si>
  <si>
    <t>White installation cables</t>
  </si>
  <si>
    <t>XYM-O 2x1,5 RE R100/4800</t>
  </si>
  <si>
    <t>E</t>
  </si>
  <si>
    <t>C</t>
  </si>
  <si>
    <t xml:space="preserve"> </t>
  </si>
  <si>
    <t>XYM-J 3x1,5 RE R100/4800</t>
  </si>
  <si>
    <t>XYM-J 3x1,5 RE T500</t>
  </si>
  <si>
    <t/>
  </si>
  <si>
    <t>KE S500</t>
  </si>
  <si>
    <t>XYM-J 3x2,5 RE R100/3600</t>
  </si>
  <si>
    <t>XYM-J 3x2,5 RE T500</t>
  </si>
  <si>
    <t>XYM-J 3x4 RE R100/2400</t>
  </si>
  <si>
    <t>XYM-J 3x4 RE T500</t>
  </si>
  <si>
    <t>K6</t>
  </si>
  <si>
    <t>XYM-J 3x6 RE T500</t>
  </si>
  <si>
    <t>K7</t>
  </si>
  <si>
    <t>XYM-J 3x10 RE T500</t>
  </si>
  <si>
    <t>K8</t>
  </si>
  <si>
    <t>XYM-J 4x1,5 RE R100/3600</t>
  </si>
  <si>
    <t>XYM-J 4x1,5 RE T500</t>
  </si>
  <si>
    <t>XYM-J 4x2,5 RE R100/3000</t>
  </si>
  <si>
    <t>XYM-J 4x2,5 RE T500</t>
  </si>
  <si>
    <t>XYM-J 4x4 RE R100/2400</t>
  </si>
  <si>
    <t>XYM-J 4x4 RE T500</t>
  </si>
  <si>
    <t>XYM-J 4x6 RE T500</t>
  </si>
  <si>
    <t>XYM-J 4x10 RE T500</t>
  </si>
  <si>
    <t>K9</t>
  </si>
  <si>
    <t>XYM-J 5x1,5 RE R100/3600</t>
  </si>
  <si>
    <t>XYM-J 5x1,5 RE T500</t>
  </si>
  <si>
    <t>XYM-J 5x2,5 RE R100/3000</t>
  </si>
  <si>
    <t>XYM-J 5x2,5 RE T500</t>
  </si>
  <si>
    <t>XYM-J 5x4 RE T500</t>
  </si>
  <si>
    <t>XYM-J 5x6 RE T500</t>
  </si>
  <si>
    <t>XYM-J 5x10 RE T500</t>
  </si>
  <si>
    <t>Black installation cables</t>
  </si>
  <si>
    <t>CYKY X-O 2x1,5 RE R100/4800</t>
  </si>
  <si>
    <t>CYKY X-O 2x1,5 RE T2000</t>
  </si>
  <si>
    <t>CYKY X-J 3x1,5 RE R100/4800</t>
  </si>
  <si>
    <t>CYKY X-J 3x1,5 RE T500</t>
  </si>
  <si>
    <t>CYKY X-J 3x2,5 RE R100/3600</t>
  </si>
  <si>
    <t>CYKY X-J 3x2,5 RE T500</t>
  </si>
  <si>
    <t>CYKY X-J 3x4 RE R100/2400</t>
  </si>
  <si>
    <t>CYKY X-J 3x4 RE T500</t>
  </si>
  <si>
    <t>CYKY X-J 3x6 RE T500</t>
  </si>
  <si>
    <t>CYKY X-J 3x10 RE T500</t>
  </si>
  <si>
    <t>CYKY X-J 4x1,5 RE R100/3600</t>
  </si>
  <si>
    <t>CYKY X-J 4x1,5 RE T500</t>
  </si>
  <si>
    <t>CYKY X-J 4x2,5 RE R100/3000</t>
  </si>
  <si>
    <t>CYKY X-J 4x2,5 RE T500</t>
  </si>
  <si>
    <t>CYKY X-J 4x4 RE R100/2400</t>
  </si>
  <si>
    <t>CYKY X-J 4x4 RE T500</t>
  </si>
  <si>
    <t>CYKY X-J 4x6 RE T500</t>
  </si>
  <si>
    <t>CYKY X-J 4x10 RE T500</t>
  </si>
  <si>
    <t>CYKY X-J 5x1,5 RE R100/3600</t>
  </si>
  <si>
    <t>CYKY X-J 5x1,5 RE T500</t>
  </si>
  <si>
    <t>CYKY X-J 5x2,5 RE R100/3000</t>
  </si>
  <si>
    <t>CYKY X-J 5x2,5 RE T500</t>
  </si>
  <si>
    <t>CYKY X-J 5x4 RE R100/1800</t>
  </si>
  <si>
    <t>CYKY X-J 5x4 RE T500</t>
  </si>
  <si>
    <t>CYKY X-J 5x6 RE R100/800</t>
  </si>
  <si>
    <t>CYKY X-J 5x6 RE T500</t>
  </si>
  <si>
    <t>CYKY X-J 5x10 RE T500</t>
  </si>
  <si>
    <t>SAP code</t>
  </si>
  <si>
    <t>EAN/GTIN</t>
  </si>
  <si>
    <t>Description</t>
  </si>
  <si>
    <t>CPR</t>
  </si>
  <si>
    <t>Class</t>
  </si>
  <si>
    <t>Pallet Size</t>
  </si>
  <si>
    <t>Unit Lenght</t>
  </si>
  <si>
    <t>Packaging type</t>
  </si>
  <si>
    <t>MOQ</t>
  </si>
  <si>
    <t xml:space="preserve">DRUM PRICE LIST </t>
  </si>
  <si>
    <t>Product code</t>
  </si>
  <si>
    <t>Drum type</t>
  </si>
  <si>
    <t>Sales price €/pcs</t>
  </si>
  <si>
    <t>Credit price</t>
  </si>
  <si>
    <t>DW3110B</t>
  </si>
  <si>
    <t>11GV/N</t>
  </si>
  <si>
    <t>DW3130A</t>
  </si>
  <si>
    <t>13 G/N</t>
  </si>
  <si>
    <t>DW3150B</t>
  </si>
  <si>
    <t>15 G/N</t>
  </si>
  <si>
    <t>DW3060A</t>
  </si>
  <si>
    <t>DW3070A</t>
  </si>
  <si>
    <t>DW3080A</t>
  </si>
  <si>
    <t>DW3090A</t>
  </si>
  <si>
    <t>DW3100A</t>
  </si>
  <si>
    <t>K10</t>
  </si>
  <si>
    <t>DW3110A</t>
  </si>
  <si>
    <t>K11</t>
  </si>
  <si>
    <t>DW3120A</t>
  </si>
  <si>
    <t>K12</t>
  </si>
  <si>
    <t>DW3140A</t>
  </si>
  <si>
    <t>K14</t>
  </si>
  <si>
    <t>DW3160A</t>
  </si>
  <si>
    <t>K16</t>
  </si>
  <si>
    <t>DW3180A</t>
  </si>
  <si>
    <t>K18</t>
  </si>
  <si>
    <t>DW3200A</t>
  </si>
  <si>
    <t>K20</t>
  </si>
  <si>
    <t>DW3220A</t>
  </si>
  <si>
    <t>K22</t>
  </si>
  <si>
    <t>DW3240A</t>
  </si>
  <si>
    <t>K24</t>
  </si>
  <si>
    <t>DW3260A</t>
  </si>
  <si>
    <t>K26</t>
  </si>
  <si>
    <t>DW3280A</t>
  </si>
  <si>
    <t>K28</t>
  </si>
  <si>
    <t>DW3300A</t>
  </si>
  <si>
    <t>K30</t>
  </si>
  <si>
    <t>Czech</t>
  </si>
  <si>
    <t>DWP040A</t>
  </si>
  <si>
    <t>Drum 4 Czech</t>
  </si>
  <si>
    <t>DWP050A</t>
  </si>
  <si>
    <t>Drum 5 Czech</t>
  </si>
  <si>
    <t>DWP060A</t>
  </si>
  <si>
    <t>Drum 6 Czech</t>
  </si>
  <si>
    <t>DWP080A</t>
  </si>
  <si>
    <t>Drum 8 Czech</t>
  </si>
  <si>
    <t>DWP100A</t>
  </si>
  <si>
    <t>Drum 10 Czech</t>
  </si>
  <si>
    <t>DWP125A</t>
  </si>
  <si>
    <t>Drum 12,5 Czech</t>
  </si>
  <si>
    <t>DWP150A</t>
  </si>
  <si>
    <t>Drum 15 Czech</t>
  </si>
  <si>
    <t>RETURN CONDITIONS</t>
  </si>
  <si>
    <t xml:space="preserve">1. Draka Keila Cables shall compensate all K-drums pursuant to the price list valid on the return day. </t>
  </si>
  <si>
    <t>The drum condition shall be assessed at the moment of acceptance in Keila.</t>
  </si>
  <si>
    <t xml:space="preserve">2. In case of full truckload from client´s central store the transport cost shall be paid by Draka Keila </t>
  </si>
  <si>
    <t xml:space="preserve">Cables. </t>
  </si>
  <si>
    <t xml:space="preserve">3. Draka Keila Cables shall issue the credit note to the receiver of the compensation. </t>
  </si>
  <si>
    <t xml:space="preserve">4. Draka Keila Cables shall compensate exclusively for Draka drums marketed by it. </t>
  </si>
  <si>
    <t xml:space="preserve">5. The destruction of foreign drums shall be chargeable, 100 EUR/pc. </t>
  </si>
  <si>
    <t xml:space="preserve">6. Draka Keila Cables shall not be liable for the correctness of the compensation in case the drums </t>
  </si>
  <si>
    <t xml:space="preserve">were not returned pursuant to the return instructions. </t>
  </si>
  <si>
    <t xml:space="preserve">RETURN INSTRUCTIONS </t>
  </si>
  <si>
    <t xml:space="preserve">1. Each return drum shall bear the label with the name of the consignor company. </t>
  </si>
  <si>
    <t xml:space="preserve">2. Each consignment shall be accompanied by the consignment note bearing the following details: </t>
  </si>
  <si>
    <t xml:space="preserve">2.1 Consignor’s name, address, contact person, phone and fax number </t>
  </si>
  <si>
    <t xml:space="preserve">2.2 Name of the compensation receiver, address, contact person, phone and fax number (in case they </t>
  </si>
  <si>
    <t xml:space="preserve">are different from the consignor) </t>
  </si>
  <si>
    <t xml:space="preserve">2.3 Type and quantity of returned drums. </t>
  </si>
  <si>
    <t>3. Return address: Vida Packaging Eesti OÜ, Keki 7, Keila, Estonia tel.: +372 55989385</t>
  </si>
  <si>
    <t xml:space="preserve">Office hours on workdays 8.00-16.00 </t>
  </si>
  <si>
    <t xml:space="preserve">Additional information tel. +372 671 2220 </t>
  </si>
  <si>
    <t>Ieraksta Nr.</t>
  </si>
  <si>
    <t>Ražotāja kods</t>
  </si>
  <si>
    <t>Piegādātāja Nr.</t>
  </si>
  <si>
    <t>Piegādātāja preces Nr.</t>
  </si>
  <si>
    <t>Apraksts</t>
  </si>
  <si>
    <t>Apraksts 2</t>
  </si>
  <si>
    <t>Ražotāja preces Nr.</t>
  </si>
  <si>
    <t>Mērvienība</t>
  </si>
  <si>
    <t>Vienības cena</t>
  </si>
  <si>
    <t>Bruto svars</t>
  </si>
  <si>
    <t>Neto svars</t>
  </si>
  <si>
    <t>Preču kategorijas kods</t>
  </si>
  <si>
    <t>Produktu grupas kods</t>
  </si>
  <si>
    <t>Svītrkods</t>
  </si>
  <si>
    <t>ITF svītru kods</t>
  </si>
  <si>
    <t>Attēla faila nosaukums</t>
  </si>
  <si>
    <t>Web kategorijas kods</t>
  </si>
  <si>
    <t>Daudzums ITF mērv.</t>
  </si>
  <si>
    <t>Tarifa Nr.</t>
  </si>
  <si>
    <t>Preču atl. grupa</t>
  </si>
  <si>
    <t>Daudzums piegādātāja noliktavā</t>
  </si>
  <si>
    <t>DRAKA</t>
  </si>
  <si>
    <t>P001060</t>
  </si>
  <si>
    <t>M</t>
  </si>
  <si>
    <t>CABLE</t>
  </si>
  <si>
    <t>EE01</t>
  </si>
  <si>
    <t>EC000043</t>
  </si>
  <si>
    <t>eur</t>
  </si>
  <si>
    <t>ean</t>
  </si>
  <si>
    <t>art.no.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</si>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</sst>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yyyy\-mm\-dd;@"/>
    <numFmt numFmtId="165" formatCode="###0.0000"/>
    <numFmt numFmtId="167" formatCode="0.000"/>
    <numFmt numFmtId="169" formatCode="_(* #,##0.000_);_(* \(#,##0.000\);_(* &quot;-&quot;??_);_(@_)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rgb="FFFFFFFF"/>
      <name val="Trebuchet MS"/>
      <family val="2"/>
      <charset val="186"/>
    </font>
    <font>
      <b/>
      <sz val="9"/>
      <color rgb="FFFF6600"/>
      <name val="Tahoma"/>
      <family val="2"/>
      <charset val="186"/>
    </font>
    <font>
      <sz val="8"/>
      <color rgb="FF000040"/>
      <name val="Trebuchet MS"/>
      <family val="2"/>
      <charset val="186"/>
    </font>
    <font>
      <sz val="8"/>
      <color rgb="FF000000"/>
      <name val="Tahoma"/>
      <family val="2"/>
    </font>
    <font>
      <b/>
      <sz val="11"/>
      <color rgb="FFFF6600"/>
      <name val="Tahoma"/>
      <family val="2"/>
    </font>
    <font>
      <b/>
      <sz val="8"/>
      <color rgb="FF000040"/>
      <name val="Trebuchet MS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13" fillId="0" borderId="0"/>
  </cellStyleXfs>
  <cellXfs count="42">
    <xf numFmtId="0" fontId="0" fillId="0" borderId="0" xfId="0"/>
    <xf numFmtId="164" fontId="1" fillId="0" borderId="0" xfId="0" quotePrefix="1" applyNumberFormat="1" applyFont="1" applyFill="1"/>
    <xf numFmtId="0" fontId="2" fillId="2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3" fillId="0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4" xfId="0" applyBorder="1"/>
    <xf numFmtId="0" fontId="4" fillId="0" borderId="5" xfId="0" applyFont="1" applyBorder="1" applyAlignment="1">
      <alignment vertical="center"/>
    </xf>
    <xf numFmtId="0" fontId="5" fillId="0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65" fontId="4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9" fillId="0" borderId="0" xfId="1" applyFont="1"/>
    <xf numFmtId="0" fontId="8" fillId="0" borderId="0" xfId="1" applyFont="1"/>
    <xf numFmtId="0" fontId="10" fillId="3" borderId="6" xfId="1" applyFont="1" applyFill="1" applyBorder="1" applyAlignment="1">
      <alignment horizontal="justify"/>
    </xf>
    <xf numFmtId="0" fontId="10" fillId="3" borderId="6" xfId="1" applyFont="1" applyFill="1" applyBorder="1" applyAlignment="1">
      <alignment wrapText="1"/>
    </xf>
    <xf numFmtId="0" fontId="10" fillId="3" borderId="0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right"/>
    </xf>
    <xf numFmtId="0" fontId="8" fillId="0" borderId="2" xfId="1" applyBorder="1"/>
    <xf numFmtId="0" fontId="8" fillId="0" borderId="0" xfId="1" applyFont="1" applyAlignment="1">
      <alignment wrapText="1"/>
    </xf>
    <xf numFmtId="0" fontId="11" fillId="0" borderId="2" xfId="1" applyFont="1" applyBorder="1" applyAlignment="1">
      <alignment horizontal="right"/>
    </xf>
    <xf numFmtId="0" fontId="11" fillId="0" borderId="2" xfId="1" applyFont="1" applyBorder="1" applyAlignment="1">
      <alignment horizontal="justify"/>
    </xf>
    <xf numFmtId="1" fontId="11" fillId="0" borderId="2" xfId="1" applyNumberFormat="1" applyFont="1" applyBorder="1" applyAlignment="1"/>
    <xf numFmtId="1" fontId="11" fillId="0" borderId="2" xfId="1" applyNumberFormat="1" applyFont="1" applyFill="1" applyBorder="1" applyAlignment="1">
      <alignment horizontal="right"/>
    </xf>
    <xf numFmtId="1" fontId="11" fillId="0" borderId="2" xfId="1" applyNumberFormat="1" applyFont="1" applyBorder="1" applyAlignment="1">
      <alignment horizontal="right"/>
    </xf>
    <xf numFmtId="0" fontId="11" fillId="3" borderId="2" xfId="1" applyFont="1" applyFill="1" applyBorder="1" applyAlignment="1">
      <alignment horizontal="right"/>
    </xf>
    <xf numFmtId="0" fontId="9" fillId="3" borderId="2" xfId="1" applyFont="1" applyFill="1" applyBorder="1"/>
    <xf numFmtId="0" fontId="8" fillId="3" borderId="2" xfId="1" applyFill="1" applyBorder="1"/>
    <xf numFmtId="0" fontId="11" fillId="0" borderId="2" xfId="1" applyFont="1" applyBorder="1"/>
    <xf numFmtId="0" fontId="11" fillId="0" borderId="0" xfId="1" applyFont="1" applyFill="1" applyBorder="1" applyAlignment="1">
      <alignment horizontal="center"/>
    </xf>
    <xf numFmtId="0" fontId="11" fillId="0" borderId="0" xfId="1" applyFont="1" applyBorder="1"/>
    <xf numFmtId="1" fontId="11" fillId="0" borderId="0" xfId="1" applyNumberFormat="1" applyFont="1" applyBorder="1"/>
    <xf numFmtId="0" fontId="5" fillId="0" borderId="2" xfId="0" applyNumberFormat="1" applyFont="1" applyFill="1" applyBorder="1" applyAlignment="1">
      <alignment horizontal="left" vertical="center"/>
    </xf>
    <xf numFmtId="49" fontId="14" fillId="0" borderId="0" xfId="3" applyNumberFormat="1" applyFont="1"/>
    <xf numFmtId="49" fontId="13" fillId="0" borderId="0" xfId="3" applyNumberFormat="1"/>
    <xf numFmtId="167" fontId="13" fillId="0" borderId="0" xfId="3" applyNumberFormat="1"/>
    <xf numFmtId="2" fontId="13" fillId="0" borderId="0" xfId="3" applyNumberFormat="1"/>
    <xf numFmtId="169" fontId="0" fillId="0" borderId="0" xfId="2" applyNumberFormat="1" applyFont="1"/>
    <xf numFmtId="169" fontId="0" fillId="0" borderId="2" xfId="2" applyNumberFormat="1" applyFont="1" applyBorder="1"/>
  </cellXfs>
  <cellStyles count="4">
    <cellStyle name="Komats" xfId="2" builtinId="3"/>
    <cellStyle name="Normal 10" xfId="1" xr:uid="{00000000-0005-0000-0000-000001000000}"/>
    <cellStyle name="Parasts" xfId="0" builtinId="0"/>
    <cellStyle name="Parasts 2" xfId="3" xr:uid="{00000000-0005-0000-0000-000030000000}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 descr="DRAKA-1poscmyk (2)">
          <a:extLst>
            <a:ext uri="{FF2B5EF4-FFF2-40B4-BE49-F238E27FC236}">
              <a16:creationId xmlns:a16="http://schemas.microsoft.com/office/drawing/2014/main" id="{68FF5ED3-B073-4560-9363-276B0507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4</xdr:col>
      <xdr:colOff>247650</xdr:colOff>
      <xdr:row>0</xdr:row>
      <xdr:rowOff>0</xdr:rowOff>
    </xdr:to>
    <xdr:pic>
      <xdr:nvPicPr>
        <xdr:cNvPr id="3" name="Picture 6" descr="DRAKA-1poscmyk (2)">
          <a:extLst>
            <a:ext uri="{FF2B5EF4-FFF2-40B4-BE49-F238E27FC236}">
              <a16:creationId xmlns:a16="http://schemas.microsoft.com/office/drawing/2014/main" id="{316B2A2D-5C7A-4CFD-A99C-CB924732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4" name="Picture 7" descr="DRAKA-1poscmyk (2)">
          <a:extLst>
            <a:ext uri="{FF2B5EF4-FFF2-40B4-BE49-F238E27FC236}">
              <a16:creationId xmlns:a16="http://schemas.microsoft.com/office/drawing/2014/main" id="{A6F07F85-8C5C-40FC-9DAC-B0C59A8C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4</xdr:col>
      <xdr:colOff>247650</xdr:colOff>
      <xdr:row>0</xdr:row>
      <xdr:rowOff>0</xdr:rowOff>
    </xdr:to>
    <xdr:pic>
      <xdr:nvPicPr>
        <xdr:cNvPr id="5" name="Picture 9" descr="DRAKA-1poscmyk (2)">
          <a:extLst>
            <a:ext uri="{FF2B5EF4-FFF2-40B4-BE49-F238E27FC236}">
              <a16:creationId xmlns:a16="http://schemas.microsoft.com/office/drawing/2014/main" id="{18073A0A-225E-4CAB-9E04-5551ADD7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6" name="Picture 10" descr="DRAKA-1poscmyk (2)">
          <a:extLst>
            <a:ext uri="{FF2B5EF4-FFF2-40B4-BE49-F238E27FC236}">
              <a16:creationId xmlns:a16="http://schemas.microsoft.com/office/drawing/2014/main" id="{BE304AFF-959E-4811-BBA6-45B6854E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858704</xdr:colOff>
      <xdr:row>4</xdr:row>
      <xdr:rowOff>112059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EB2FFD2-D883-4701-8215-FAD03763A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897179" cy="759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workbookViewId="0">
      <selection activeCell="D1" sqref="D1:J1048576"/>
    </sheetView>
  </sheetViews>
  <sheetFormatPr defaultRowHeight="15" x14ac:dyDescent="0.25"/>
  <cols>
    <col min="1" max="1" width="10.42578125" bestFit="1" customWidth="1"/>
    <col min="2" max="2" width="12.7109375" customWidth="1"/>
    <col min="3" max="3" width="33.7109375" customWidth="1"/>
    <col min="4" max="4" width="3.85546875" bestFit="1" customWidth="1"/>
    <col min="5" max="5" width="4.7109375" bestFit="1" customWidth="1"/>
    <col min="6" max="6" width="8.7109375" bestFit="1" customWidth="1"/>
    <col min="7" max="7" width="9.7109375" bestFit="1" customWidth="1"/>
    <col min="8" max="8" width="12.7109375" bestFit="1" customWidth="1"/>
    <col min="9" max="9" width="6.140625" bestFit="1" customWidth="1"/>
    <col min="10" max="10" width="5.85546875" bestFit="1" customWidth="1"/>
    <col min="11" max="11" width="8.28515625" bestFit="1" customWidth="1"/>
  </cols>
  <sheetData>
    <row r="1" spans="1:11" x14ac:dyDescent="0.25">
      <c r="A1" s="1">
        <v>43227</v>
      </c>
      <c r="B1" t="s">
        <v>3</v>
      </c>
      <c r="C1" s="1">
        <v>43238</v>
      </c>
    </row>
    <row r="2" spans="1:11" x14ac:dyDescent="0.25">
      <c r="A2">
        <v>35150920</v>
      </c>
      <c r="B2" t="s">
        <v>0</v>
      </c>
    </row>
    <row r="3" spans="1:11" x14ac:dyDescent="0.25">
      <c r="A3" s="2" t="s">
        <v>66</v>
      </c>
      <c r="B3" s="2" t="s">
        <v>67</v>
      </c>
      <c r="C3" s="2" t="s">
        <v>68</v>
      </c>
      <c r="D3" s="2" t="s">
        <v>69</v>
      </c>
      <c r="E3" s="2" t="s">
        <v>70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1</v>
      </c>
      <c r="K3" s="2" t="s">
        <v>2</v>
      </c>
    </row>
    <row r="4" spans="1:11" x14ac:dyDescent="0.25">
      <c r="A4" s="3"/>
      <c r="B4" s="4"/>
      <c r="C4" s="5" t="s">
        <v>4</v>
      </c>
      <c r="D4" s="6"/>
      <c r="E4" s="7"/>
      <c r="F4" s="8"/>
      <c r="G4" s="6"/>
      <c r="H4" s="6"/>
      <c r="I4" s="6"/>
      <c r="J4" s="13"/>
      <c r="K4" s="14"/>
    </row>
    <row r="5" spans="1:11" x14ac:dyDescent="0.25">
      <c r="A5" s="9">
        <v>20236113</v>
      </c>
      <c r="B5" s="10">
        <v>4741532032706</v>
      </c>
      <c r="C5" s="11" t="s">
        <v>5</v>
      </c>
      <c r="D5" s="6" t="s">
        <v>6</v>
      </c>
      <c r="E5" s="6" t="s">
        <v>7</v>
      </c>
      <c r="F5" s="6">
        <v>4800</v>
      </c>
      <c r="G5" s="6">
        <v>100</v>
      </c>
      <c r="H5" s="6" t="s">
        <v>8</v>
      </c>
      <c r="I5" s="6">
        <v>40000</v>
      </c>
      <c r="J5" s="13">
        <v>0.24070227243701256</v>
      </c>
      <c r="K5" s="14">
        <v>0.23348120426390218</v>
      </c>
    </row>
    <row r="6" spans="1:11" x14ac:dyDescent="0.25">
      <c r="A6" s="9">
        <v>20236117</v>
      </c>
      <c r="B6" s="10">
        <v>4741532032812</v>
      </c>
      <c r="C6" s="11" t="s">
        <v>9</v>
      </c>
      <c r="D6" s="6" t="s">
        <v>6</v>
      </c>
      <c r="E6" s="6" t="s">
        <v>7</v>
      </c>
      <c r="F6" s="6">
        <v>4800</v>
      </c>
      <c r="G6" s="6">
        <v>100</v>
      </c>
      <c r="H6" s="6" t="s">
        <v>8</v>
      </c>
      <c r="I6" s="6">
        <v>132000</v>
      </c>
      <c r="J6" s="13">
        <v>0.31258015398138977</v>
      </c>
      <c r="K6" s="14">
        <v>0.30320274936194808</v>
      </c>
    </row>
    <row r="7" spans="1:11" x14ac:dyDescent="0.25">
      <c r="A7" s="9">
        <v>20236123</v>
      </c>
      <c r="B7" s="10">
        <v>4741532032805</v>
      </c>
      <c r="C7" s="11" t="s">
        <v>10</v>
      </c>
      <c r="D7" s="6" t="s">
        <v>6</v>
      </c>
      <c r="E7" s="6" t="s">
        <v>7</v>
      </c>
      <c r="F7" s="6" t="s">
        <v>11</v>
      </c>
      <c r="G7" s="6">
        <v>500</v>
      </c>
      <c r="H7" s="6" t="s">
        <v>12</v>
      </c>
      <c r="I7" s="6">
        <v>40000</v>
      </c>
      <c r="J7" s="13">
        <v>0.31775965192880962</v>
      </c>
      <c r="K7" s="14">
        <v>0.30822686237094532</v>
      </c>
    </row>
    <row r="8" spans="1:11" x14ac:dyDescent="0.25">
      <c r="A8" s="9">
        <v>20236119</v>
      </c>
      <c r="B8" s="10">
        <v>4741532032843</v>
      </c>
      <c r="C8" s="11" t="s">
        <v>13</v>
      </c>
      <c r="D8" s="6" t="s">
        <v>6</v>
      </c>
      <c r="E8" s="6" t="s">
        <v>7</v>
      </c>
      <c r="F8" s="6">
        <v>3600</v>
      </c>
      <c r="G8" s="6">
        <v>100</v>
      </c>
      <c r="H8" s="6" t="s">
        <v>8</v>
      </c>
      <c r="I8" s="6">
        <v>30000</v>
      </c>
      <c r="J8" s="13">
        <v>0.50466445139451743</v>
      </c>
      <c r="K8" s="14">
        <v>0.48952451785268186</v>
      </c>
    </row>
    <row r="9" spans="1:11" x14ac:dyDescent="0.25">
      <c r="A9" s="9">
        <v>20236125</v>
      </c>
      <c r="B9" s="10">
        <v>4741532032867</v>
      </c>
      <c r="C9" s="11" t="s">
        <v>14</v>
      </c>
      <c r="D9" s="6" t="s">
        <v>6</v>
      </c>
      <c r="E9" s="6" t="s">
        <v>7</v>
      </c>
      <c r="F9" s="6" t="s">
        <v>11</v>
      </c>
      <c r="G9" s="6">
        <v>500</v>
      </c>
      <c r="H9" s="6" t="s">
        <v>12</v>
      </c>
      <c r="I9" s="6">
        <v>30000</v>
      </c>
      <c r="J9" s="13">
        <v>0.50477877465150367</v>
      </c>
      <c r="K9" s="14">
        <v>0.48963541141195854</v>
      </c>
    </row>
    <row r="10" spans="1:11" x14ac:dyDescent="0.25">
      <c r="A10" s="9">
        <v>20236121</v>
      </c>
      <c r="B10" s="10">
        <v>4741532033109</v>
      </c>
      <c r="C10" s="11" t="s">
        <v>15</v>
      </c>
      <c r="D10" s="6" t="s">
        <v>6</v>
      </c>
      <c r="E10" s="6" t="s">
        <v>7</v>
      </c>
      <c r="F10" s="6">
        <v>2400</v>
      </c>
      <c r="G10" s="6">
        <v>100</v>
      </c>
      <c r="H10" s="6" t="s">
        <v>8</v>
      </c>
      <c r="I10" s="6">
        <v>27000</v>
      </c>
      <c r="J10" s="13">
        <v>0.79558328609015683</v>
      </c>
      <c r="K10" s="14">
        <v>0.77171578750745207</v>
      </c>
    </row>
    <row r="11" spans="1:11" x14ac:dyDescent="0.25">
      <c r="A11" s="9">
        <v>20236129</v>
      </c>
      <c r="B11" s="10">
        <v>4741532033116</v>
      </c>
      <c r="C11" s="11" t="s">
        <v>16</v>
      </c>
      <c r="D11" s="6" t="s">
        <v>6</v>
      </c>
      <c r="E11" s="6" t="s">
        <v>7</v>
      </c>
      <c r="F11" s="6" t="s">
        <v>11</v>
      </c>
      <c r="G11" s="6">
        <v>500</v>
      </c>
      <c r="H11" s="6" t="s">
        <v>17</v>
      </c>
      <c r="I11" s="6">
        <v>27000</v>
      </c>
      <c r="J11" s="13">
        <v>0.80118105960510488</v>
      </c>
      <c r="K11" s="14">
        <v>0.77714562781695173</v>
      </c>
    </row>
    <row r="12" spans="1:11" x14ac:dyDescent="0.25">
      <c r="A12" s="9">
        <v>20236138</v>
      </c>
      <c r="B12" s="10">
        <v>4741532033307</v>
      </c>
      <c r="C12" s="11" t="s">
        <v>18</v>
      </c>
      <c r="D12" s="6" t="s">
        <v>6</v>
      </c>
      <c r="E12" s="6" t="s">
        <v>7</v>
      </c>
      <c r="F12" s="6" t="s">
        <v>11</v>
      </c>
      <c r="G12" s="6">
        <v>500</v>
      </c>
      <c r="H12" s="6" t="s">
        <v>19</v>
      </c>
      <c r="I12" s="6">
        <v>10000</v>
      </c>
      <c r="J12" s="13">
        <v>1.160817744437562</v>
      </c>
      <c r="K12" s="14">
        <v>1.1259932121044351</v>
      </c>
    </row>
    <row r="13" spans="1:11" x14ac:dyDescent="0.25">
      <c r="A13" s="9">
        <v>20236139</v>
      </c>
      <c r="B13" s="10">
        <v>4741532033338</v>
      </c>
      <c r="C13" s="11" t="s">
        <v>20</v>
      </c>
      <c r="D13" s="6" t="s">
        <v>6</v>
      </c>
      <c r="E13" s="6" t="s">
        <v>7</v>
      </c>
      <c r="F13" s="6" t="s">
        <v>11</v>
      </c>
      <c r="G13" s="6">
        <v>500</v>
      </c>
      <c r="H13" s="6" t="s">
        <v>21</v>
      </c>
      <c r="I13" s="6">
        <v>10000</v>
      </c>
      <c r="J13" s="13">
        <v>1.9920628154282338</v>
      </c>
      <c r="K13" s="14">
        <v>1.9323009309653867</v>
      </c>
    </row>
    <row r="14" spans="1:11" x14ac:dyDescent="0.25">
      <c r="A14" s="12"/>
      <c r="B14" s="10" t="s">
        <v>11</v>
      </c>
      <c r="C14" s="11"/>
      <c r="D14" s="6" t="s">
        <v>11</v>
      </c>
      <c r="E14" s="6" t="s">
        <v>11</v>
      </c>
      <c r="F14" s="6" t="s">
        <v>11</v>
      </c>
      <c r="G14" s="6" t="s">
        <v>11</v>
      </c>
      <c r="H14" s="6" t="s">
        <v>11</v>
      </c>
      <c r="I14" s="6" t="s">
        <v>11</v>
      </c>
      <c r="J14" s="13"/>
      <c r="K14" s="14"/>
    </row>
    <row r="15" spans="1:11" x14ac:dyDescent="0.25">
      <c r="A15" s="9">
        <v>20236118</v>
      </c>
      <c r="B15" s="10">
        <v>4741532033017</v>
      </c>
      <c r="C15" s="11" t="s">
        <v>22</v>
      </c>
      <c r="D15" s="6" t="s">
        <v>6</v>
      </c>
      <c r="E15" s="6" t="s">
        <v>7</v>
      </c>
      <c r="F15" s="6">
        <v>3600</v>
      </c>
      <c r="G15" s="6">
        <v>100</v>
      </c>
      <c r="H15" s="6" t="s">
        <v>8</v>
      </c>
      <c r="I15" s="6">
        <v>40000</v>
      </c>
      <c r="J15" s="13">
        <v>0.41864210973812366</v>
      </c>
      <c r="K15" s="14">
        <v>0.40608284644597992</v>
      </c>
    </row>
    <row r="16" spans="1:11" x14ac:dyDescent="0.25">
      <c r="A16" s="9">
        <v>20236127</v>
      </c>
      <c r="B16" s="10">
        <v>4741532033031</v>
      </c>
      <c r="C16" s="11" t="s">
        <v>23</v>
      </c>
      <c r="D16" s="6" t="s">
        <v>6</v>
      </c>
      <c r="E16" s="6" t="s">
        <v>7</v>
      </c>
      <c r="F16" s="6" t="s">
        <v>11</v>
      </c>
      <c r="G16" s="6">
        <v>500</v>
      </c>
      <c r="H16" s="6" t="s">
        <v>12</v>
      </c>
      <c r="I16" s="6">
        <v>40000</v>
      </c>
      <c r="J16" s="13">
        <v>0.42052035650459535</v>
      </c>
      <c r="K16" s="14">
        <v>0.40790474580945746</v>
      </c>
    </row>
    <row r="17" spans="1:11" x14ac:dyDescent="0.25">
      <c r="A17" s="9">
        <v>20236120</v>
      </c>
      <c r="B17" s="10">
        <v>4741532033048</v>
      </c>
      <c r="C17" s="11" t="s">
        <v>24</v>
      </c>
      <c r="D17" s="6" t="s">
        <v>6</v>
      </c>
      <c r="E17" s="6" t="s">
        <v>7</v>
      </c>
      <c r="F17" s="6">
        <v>3000</v>
      </c>
      <c r="G17" s="6">
        <v>100</v>
      </c>
      <c r="H17" s="6" t="s">
        <v>8</v>
      </c>
      <c r="I17" s="6">
        <v>30000</v>
      </c>
      <c r="J17" s="13">
        <v>0.65634553230951098</v>
      </c>
      <c r="K17" s="14">
        <v>0.63665516634022568</v>
      </c>
    </row>
    <row r="18" spans="1:11" x14ac:dyDescent="0.25">
      <c r="A18" s="9">
        <v>20236128</v>
      </c>
      <c r="B18" s="10">
        <v>4741532033055</v>
      </c>
      <c r="C18" s="11" t="s">
        <v>25</v>
      </c>
      <c r="D18" s="6" t="s">
        <v>6</v>
      </c>
      <c r="E18" s="6" t="s">
        <v>7</v>
      </c>
      <c r="F18" s="6" t="s">
        <v>11</v>
      </c>
      <c r="G18" s="6">
        <v>500</v>
      </c>
      <c r="H18" s="6" t="s">
        <v>17</v>
      </c>
      <c r="I18" s="6">
        <v>30000</v>
      </c>
      <c r="J18" s="13">
        <v>0.66007395468585306</v>
      </c>
      <c r="K18" s="14">
        <v>0.64027173604527743</v>
      </c>
    </row>
    <row r="19" spans="1:11" x14ac:dyDescent="0.25">
      <c r="A19" s="9">
        <v>20236122</v>
      </c>
      <c r="B19" s="10">
        <v>4741532033130</v>
      </c>
      <c r="C19" s="11" t="s">
        <v>26</v>
      </c>
      <c r="D19" s="6" t="s">
        <v>6</v>
      </c>
      <c r="E19" s="6" t="s">
        <v>7</v>
      </c>
      <c r="F19" s="6">
        <v>2400</v>
      </c>
      <c r="G19" s="6">
        <v>100</v>
      </c>
      <c r="H19" s="6" t="s">
        <v>8</v>
      </c>
      <c r="I19" s="6">
        <v>27000</v>
      </c>
      <c r="J19" s="13">
        <v>1.0455500028938103</v>
      </c>
      <c r="K19" s="14">
        <v>1.0141835028069959</v>
      </c>
    </row>
    <row r="20" spans="1:11" x14ac:dyDescent="0.25">
      <c r="A20" s="9">
        <v>20236130</v>
      </c>
      <c r="B20" s="10">
        <v>4741532033147</v>
      </c>
      <c r="C20" s="11" t="s">
        <v>27</v>
      </c>
      <c r="D20" s="6" t="s">
        <v>6</v>
      </c>
      <c r="E20" s="6" t="s">
        <v>7</v>
      </c>
      <c r="F20" s="6" t="s">
        <v>11</v>
      </c>
      <c r="G20" s="6">
        <v>500</v>
      </c>
      <c r="H20" s="6" t="s">
        <v>19</v>
      </c>
      <c r="I20" s="6">
        <v>27000</v>
      </c>
      <c r="J20" s="13">
        <v>1.0462696974902577</v>
      </c>
      <c r="K20" s="14">
        <v>1.0148816065655499</v>
      </c>
    </row>
    <row r="21" spans="1:11" x14ac:dyDescent="0.25">
      <c r="A21" s="9">
        <v>20236140</v>
      </c>
      <c r="B21" s="10">
        <v>4741532033314</v>
      </c>
      <c r="C21" s="11" t="s">
        <v>28</v>
      </c>
      <c r="D21" s="6" t="s">
        <v>6</v>
      </c>
      <c r="E21" s="6" t="s">
        <v>7</v>
      </c>
      <c r="F21" s="6" t="s">
        <v>11</v>
      </c>
      <c r="G21" s="6">
        <v>500</v>
      </c>
      <c r="H21" s="6" t="s">
        <v>21</v>
      </c>
      <c r="I21" s="6">
        <v>10000</v>
      </c>
      <c r="J21" s="13">
        <v>1.5206822159187889</v>
      </c>
      <c r="K21" s="14">
        <v>1.4750617494412253</v>
      </c>
    </row>
    <row r="22" spans="1:11" x14ac:dyDescent="0.25">
      <c r="A22" s="9">
        <v>20236141</v>
      </c>
      <c r="B22" s="10">
        <v>4741532033345</v>
      </c>
      <c r="C22" s="11" t="s">
        <v>29</v>
      </c>
      <c r="D22" s="6" t="s">
        <v>6</v>
      </c>
      <c r="E22" s="6" t="s">
        <v>7</v>
      </c>
      <c r="F22" s="6" t="s">
        <v>11</v>
      </c>
      <c r="G22" s="6">
        <v>500</v>
      </c>
      <c r="H22" s="6" t="s">
        <v>30</v>
      </c>
      <c r="I22" s="6">
        <v>10000</v>
      </c>
      <c r="J22" s="13">
        <v>2.6216405785554846</v>
      </c>
      <c r="K22" s="14">
        <v>2.54299136119882</v>
      </c>
    </row>
    <row r="23" spans="1:11" x14ac:dyDescent="0.25">
      <c r="A23" s="12"/>
      <c r="B23" s="10" t="s">
        <v>11</v>
      </c>
      <c r="C23" s="11"/>
      <c r="D23" s="6" t="s">
        <v>11</v>
      </c>
      <c r="E23" s="6" t="s">
        <v>11</v>
      </c>
      <c r="F23" s="6" t="s">
        <v>11</v>
      </c>
      <c r="G23" s="6" t="s">
        <v>11</v>
      </c>
      <c r="H23" s="6" t="s">
        <v>11</v>
      </c>
      <c r="I23" s="6" t="s">
        <v>11</v>
      </c>
      <c r="J23" s="13"/>
      <c r="K23" s="14"/>
    </row>
    <row r="24" spans="1:11" x14ac:dyDescent="0.25">
      <c r="A24" s="9">
        <v>20236131</v>
      </c>
      <c r="B24" s="10">
        <v>4741532033215</v>
      </c>
      <c r="C24" s="11" t="s">
        <v>31</v>
      </c>
      <c r="D24" s="6" t="s">
        <v>6</v>
      </c>
      <c r="E24" s="6" t="s">
        <v>7</v>
      </c>
      <c r="F24" s="6">
        <v>3600</v>
      </c>
      <c r="G24" s="6">
        <v>100</v>
      </c>
      <c r="H24" s="6" t="s">
        <v>8</v>
      </c>
      <c r="I24" s="6">
        <v>40000</v>
      </c>
      <c r="J24" s="13">
        <v>0.51431852817819868</v>
      </c>
      <c r="K24" s="14">
        <v>0.49888897233285273</v>
      </c>
    </row>
    <row r="25" spans="1:11" x14ac:dyDescent="0.25">
      <c r="A25" s="9">
        <v>20236134</v>
      </c>
      <c r="B25" s="10">
        <v>4741532033208</v>
      </c>
      <c r="C25" s="11" t="s">
        <v>32</v>
      </c>
      <c r="D25" s="6" t="s">
        <v>6</v>
      </c>
      <c r="E25" s="6" t="s">
        <v>7</v>
      </c>
      <c r="F25" s="6" t="s">
        <v>11</v>
      </c>
      <c r="G25" s="6">
        <v>500</v>
      </c>
      <c r="H25" s="6" t="s">
        <v>12</v>
      </c>
      <c r="I25" s="6">
        <v>40000</v>
      </c>
      <c r="J25" s="13">
        <v>0.51918860195817074</v>
      </c>
      <c r="K25" s="14">
        <v>0.50361294389942557</v>
      </c>
    </row>
    <row r="26" spans="1:11" x14ac:dyDescent="0.25">
      <c r="A26" s="9">
        <v>20236133</v>
      </c>
      <c r="B26" s="10">
        <v>4741532033260</v>
      </c>
      <c r="C26" s="11" t="s">
        <v>33</v>
      </c>
      <c r="D26" s="6" t="s">
        <v>6</v>
      </c>
      <c r="E26" s="6" t="s">
        <v>7</v>
      </c>
      <c r="F26" s="6">
        <v>3000</v>
      </c>
      <c r="G26" s="6">
        <v>100</v>
      </c>
      <c r="H26" s="6" t="s">
        <v>8</v>
      </c>
      <c r="I26" s="6">
        <v>30000</v>
      </c>
      <c r="J26" s="13">
        <v>0.84571260849128771</v>
      </c>
      <c r="K26" s="14">
        <v>0.82034123023654903</v>
      </c>
    </row>
    <row r="27" spans="1:11" x14ac:dyDescent="0.25">
      <c r="A27" s="9">
        <v>20236135</v>
      </c>
      <c r="B27" s="10">
        <v>4741532033239</v>
      </c>
      <c r="C27" s="11" t="s">
        <v>34</v>
      </c>
      <c r="D27" s="6" t="s">
        <v>6</v>
      </c>
      <c r="E27" s="6" t="s">
        <v>7</v>
      </c>
      <c r="F27" s="6" t="s">
        <v>11</v>
      </c>
      <c r="G27" s="6">
        <v>500</v>
      </c>
      <c r="H27" s="6" t="s">
        <v>17</v>
      </c>
      <c r="I27" s="6">
        <v>30000</v>
      </c>
      <c r="J27" s="13">
        <v>0.84892260633260685</v>
      </c>
      <c r="K27" s="14">
        <v>0.82345492814262866</v>
      </c>
    </row>
    <row r="28" spans="1:11" x14ac:dyDescent="0.25">
      <c r="A28" s="9">
        <v>20236137</v>
      </c>
      <c r="B28" s="10">
        <v>4741532033277</v>
      </c>
      <c r="C28" s="11" t="s">
        <v>35</v>
      </c>
      <c r="D28" s="6" t="s">
        <v>6</v>
      </c>
      <c r="E28" s="6" t="s">
        <v>7</v>
      </c>
      <c r="F28" s="6" t="s">
        <v>11</v>
      </c>
      <c r="G28" s="6">
        <v>500</v>
      </c>
      <c r="H28" s="6" t="s">
        <v>19</v>
      </c>
      <c r="I28" s="6">
        <v>27000</v>
      </c>
      <c r="J28" s="13">
        <v>1.3329895406716727</v>
      </c>
      <c r="K28" s="14">
        <v>1.2929998544515224</v>
      </c>
    </row>
    <row r="29" spans="1:11" x14ac:dyDescent="0.25">
      <c r="A29" s="9">
        <v>20236142</v>
      </c>
      <c r="B29" s="10">
        <v>4741532033321</v>
      </c>
      <c r="C29" s="11" t="s">
        <v>36</v>
      </c>
      <c r="D29" s="6" t="s">
        <v>6</v>
      </c>
      <c r="E29" s="6" t="s">
        <v>7</v>
      </c>
      <c r="F29" s="6" t="s">
        <v>11</v>
      </c>
      <c r="G29" s="6">
        <v>500</v>
      </c>
      <c r="H29" s="6" t="s">
        <v>21</v>
      </c>
      <c r="I29" s="6">
        <v>10000</v>
      </c>
      <c r="J29" s="13">
        <v>1.9221719385402458</v>
      </c>
      <c r="K29" s="14">
        <v>1.8645067803840385</v>
      </c>
    </row>
    <row r="30" spans="1:11" x14ac:dyDescent="0.25">
      <c r="A30" s="9">
        <v>20236144</v>
      </c>
      <c r="B30" s="10">
        <v>0</v>
      </c>
      <c r="C30" s="11" t="s">
        <v>37</v>
      </c>
      <c r="D30" s="6" t="s">
        <v>6</v>
      </c>
      <c r="E30" s="6" t="s">
        <v>7</v>
      </c>
      <c r="F30" s="6" t="s">
        <v>11</v>
      </c>
      <c r="G30" s="6">
        <v>500</v>
      </c>
      <c r="H30" s="6" t="s">
        <v>30</v>
      </c>
      <c r="I30" s="6">
        <v>10000</v>
      </c>
      <c r="J30" s="13">
        <v>3.2696003049753033</v>
      </c>
      <c r="K30" s="14">
        <v>3.171512295826044</v>
      </c>
    </row>
    <row r="31" spans="1:11" x14ac:dyDescent="0.25">
      <c r="A31" s="12"/>
      <c r="B31" s="10" t="s">
        <v>11</v>
      </c>
      <c r="C31" s="5" t="s">
        <v>38</v>
      </c>
      <c r="D31" s="6" t="s">
        <v>11</v>
      </c>
      <c r="E31" s="6" t="s">
        <v>11</v>
      </c>
      <c r="F31" s="6" t="s">
        <v>11</v>
      </c>
      <c r="G31" s="6" t="s">
        <v>11</v>
      </c>
      <c r="H31" s="6" t="s">
        <v>11</v>
      </c>
      <c r="I31" s="6" t="s">
        <v>11</v>
      </c>
      <c r="J31" s="13"/>
      <c r="K31" s="14"/>
    </row>
    <row r="32" spans="1:11" x14ac:dyDescent="0.25">
      <c r="A32" s="9">
        <v>20236658</v>
      </c>
      <c r="B32" s="10">
        <v>4741532033505</v>
      </c>
      <c r="C32" s="11" t="s">
        <v>39</v>
      </c>
      <c r="D32" s="6" t="s">
        <v>6</v>
      </c>
      <c r="E32" s="6" t="s">
        <v>7</v>
      </c>
      <c r="F32" s="6">
        <v>4800</v>
      </c>
      <c r="G32" s="6">
        <v>100</v>
      </c>
      <c r="H32" s="6" t="s">
        <v>8</v>
      </c>
      <c r="I32" s="6">
        <v>40000</v>
      </c>
      <c r="J32" s="13">
        <v>0.25550226226011952</v>
      </c>
      <c r="K32" s="14">
        <v>0.24783719439231594</v>
      </c>
    </row>
    <row r="33" spans="1:11" x14ac:dyDescent="0.25">
      <c r="A33" s="9">
        <v>20237141</v>
      </c>
      <c r="B33" s="10">
        <v>4741532033512</v>
      </c>
      <c r="C33" s="11" t="s">
        <v>40</v>
      </c>
      <c r="D33" s="6" t="s">
        <v>6</v>
      </c>
      <c r="E33" s="6" t="s">
        <v>7</v>
      </c>
      <c r="F33" s="6" t="s">
        <v>11</v>
      </c>
      <c r="G33" s="6">
        <v>2000</v>
      </c>
      <c r="H33" s="6" t="s">
        <v>17</v>
      </c>
      <c r="I33" s="6">
        <v>40000</v>
      </c>
      <c r="J33" s="13">
        <v>0.25550226226011952</v>
      </c>
      <c r="K33" s="14">
        <v>0.24783719439231594</v>
      </c>
    </row>
    <row r="34" spans="1:11" x14ac:dyDescent="0.25">
      <c r="A34" s="11"/>
      <c r="B34" s="10"/>
      <c r="C34" s="10"/>
      <c r="D34" s="6"/>
      <c r="E34" s="6"/>
      <c r="F34" s="6"/>
      <c r="G34" s="6"/>
      <c r="H34" s="6"/>
      <c r="I34" s="6"/>
      <c r="J34" s="13"/>
      <c r="K34" s="14"/>
    </row>
    <row r="35" spans="1:11" x14ac:dyDescent="0.25">
      <c r="A35" s="9">
        <v>20237147</v>
      </c>
      <c r="B35" s="10">
        <v>4741532033611</v>
      </c>
      <c r="C35" s="11" t="s">
        <v>41</v>
      </c>
      <c r="D35" s="6" t="s">
        <v>6</v>
      </c>
      <c r="E35" s="6" t="s">
        <v>7</v>
      </c>
      <c r="F35" s="6">
        <v>4800</v>
      </c>
      <c r="G35" s="6">
        <v>100</v>
      </c>
      <c r="H35" s="6" t="s">
        <v>8</v>
      </c>
      <c r="I35" s="6">
        <v>40000</v>
      </c>
      <c r="J35" s="13">
        <v>0.33496891318885263</v>
      </c>
      <c r="K35" s="14">
        <v>0.32491984579318706</v>
      </c>
    </row>
    <row r="36" spans="1:11" x14ac:dyDescent="0.25">
      <c r="A36" s="9">
        <v>20237151</v>
      </c>
      <c r="B36" s="10">
        <v>4741532033604</v>
      </c>
      <c r="C36" s="11" t="s">
        <v>42</v>
      </c>
      <c r="D36" s="6" t="s">
        <v>6</v>
      </c>
      <c r="E36" s="6" t="s">
        <v>7</v>
      </c>
      <c r="F36" s="6" t="s">
        <v>11</v>
      </c>
      <c r="G36" s="6">
        <v>500</v>
      </c>
      <c r="H36" s="6" t="s">
        <v>12</v>
      </c>
      <c r="I36" s="6">
        <v>40000</v>
      </c>
      <c r="J36" s="13">
        <v>0.33663866798040532</v>
      </c>
      <c r="K36" s="14">
        <v>0.32653950794099312</v>
      </c>
    </row>
    <row r="37" spans="1:11" x14ac:dyDescent="0.25">
      <c r="A37" s="9">
        <v>20237149</v>
      </c>
      <c r="B37" s="10">
        <v>4741532033642</v>
      </c>
      <c r="C37" s="11" t="s">
        <v>43</v>
      </c>
      <c r="D37" s="6" t="s">
        <v>6</v>
      </c>
      <c r="E37" s="6" t="s">
        <v>7</v>
      </c>
      <c r="F37" s="6">
        <v>3600</v>
      </c>
      <c r="G37" s="6">
        <v>100</v>
      </c>
      <c r="H37" s="6" t="s">
        <v>8</v>
      </c>
      <c r="I37" s="6">
        <v>30000</v>
      </c>
      <c r="J37" s="13">
        <v>0.52074756113106624</v>
      </c>
      <c r="K37" s="14">
        <v>0.50512513429713424</v>
      </c>
    </row>
    <row r="38" spans="1:11" x14ac:dyDescent="0.25">
      <c r="A38" s="9">
        <v>20237152</v>
      </c>
      <c r="B38" s="10">
        <v>4741532033666</v>
      </c>
      <c r="C38" s="11" t="s">
        <v>44</v>
      </c>
      <c r="D38" s="6" t="s">
        <v>6</v>
      </c>
      <c r="E38" s="6" t="s">
        <v>7</v>
      </c>
      <c r="F38" s="6" t="s">
        <v>11</v>
      </c>
      <c r="G38" s="6">
        <v>500</v>
      </c>
      <c r="H38" s="6" t="s">
        <v>12</v>
      </c>
      <c r="I38" s="6">
        <v>30000</v>
      </c>
      <c r="J38" s="13">
        <v>0.52273043843011224</v>
      </c>
      <c r="K38" s="14">
        <v>0.50704852527720889</v>
      </c>
    </row>
    <row r="39" spans="1:11" x14ac:dyDescent="0.25">
      <c r="A39" s="9">
        <v>20237333</v>
      </c>
      <c r="B39" s="10">
        <v>4741532033901</v>
      </c>
      <c r="C39" s="11" t="s">
        <v>45</v>
      </c>
      <c r="D39" s="6" t="s">
        <v>6</v>
      </c>
      <c r="E39" s="6" t="s">
        <v>7</v>
      </c>
      <c r="F39" s="6">
        <v>2400</v>
      </c>
      <c r="G39" s="6">
        <v>100</v>
      </c>
      <c r="H39" s="6" t="s">
        <v>8</v>
      </c>
      <c r="I39" s="6">
        <v>27000</v>
      </c>
      <c r="J39" s="13">
        <v>0.81210032210714644</v>
      </c>
      <c r="K39" s="14">
        <v>0.78773731244393208</v>
      </c>
    </row>
    <row r="40" spans="1:11" x14ac:dyDescent="0.25">
      <c r="A40" s="9">
        <v>20237162</v>
      </c>
      <c r="B40" s="10">
        <v>4741532033918</v>
      </c>
      <c r="C40" s="11" t="s">
        <v>46</v>
      </c>
      <c r="D40" s="6" t="s">
        <v>6</v>
      </c>
      <c r="E40" s="6" t="s">
        <v>7</v>
      </c>
      <c r="F40" s="6" t="s">
        <v>11</v>
      </c>
      <c r="G40" s="6">
        <v>500</v>
      </c>
      <c r="H40" s="6" t="s">
        <v>17</v>
      </c>
      <c r="I40" s="6">
        <v>27000</v>
      </c>
      <c r="J40" s="13">
        <v>0.81904703198111917</v>
      </c>
      <c r="K40" s="14">
        <v>0.79447562102168556</v>
      </c>
    </row>
    <row r="41" spans="1:11" x14ac:dyDescent="0.25">
      <c r="A41" s="9">
        <v>20237163</v>
      </c>
      <c r="B41" s="10">
        <v>4741532034106</v>
      </c>
      <c r="C41" s="11" t="s">
        <v>47</v>
      </c>
      <c r="D41" s="6" t="s">
        <v>6</v>
      </c>
      <c r="E41" s="6" t="s">
        <v>7</v>
      </c>
      <c r="F41" s="6" t="s">
        <v>11</v>
      </c>
      <c r="G41" s="6">
        <v>500</v>
      </c>
      <c r="H41" s="6" t="s">
        <v>19</v>
      </c>
      <c r="I41" s="6">
        <v>10000</v>
      </c>
      <c r="J41" s="13">
        <v>1.1827621975797673</v>
      </c>
      <c r="K41" s="14">
        <v>1.1472793316523742</v>
      </c>
    </row>
    <row r="42" spans="1:11" x14ac:dyDescent="0.25">
      <c r="A42" s="9">
        <v>20237164</v>
      </c>
      <c r="B42" s="10">
        <v>4741532034137</v>
      </c>
      <c r="C42" s="11" t="s">
        <v>48</v>
      </c>
      <c r="D42" s="6" t="s">
        <v>6</v>
      </c>
      <c r="E42" s="6" t="s">
        <v>7</v>
      </c>
      <c r="F42" s="6" t="s">
        <v>11</v>
      </c>
      <c r="G42" s="6">
        <v>500</v>
      </c>
      <c r="H42" s="6" t="s">
        <v>21</v>
      </c>
      <c r="I42" s="6">
        <v>10000</v>
      </c>
      <c r="J42" s="13">
        <v>2.1157469652073844</v>
      </c>
      <c r="K42" s="14">
        <v>2.0522745562511626</v>
      </c>
    </row>
    <row r="43" spans="1:11" x14ac:dyDescent="0.25">
      <c r="A43" s="11"/>
      <c r="B43" s="10"/>
      <c r="C43" s="10"/>
      <c r="D43" s="6"/>
      <c r="E43" s="6"/>
      <c r="F43" s="6"/>
      <c r="G43" s="6"/>
      <c r="H43" s="6"/>
      <c r="I43" s="6"/>
      <c r="J43" s="13"/>
      <c r="K43" s="14"/>
    </row>
    <row r="44" spans="1:11" x14ac:dyDescent="0.25">
      <c r="A44" s="9">
        <v>20237148</v>
      </c>
      <c r="B44" s="10">
        <v>4741532033819</v>
      </c>
      <c r="C44" s="11" t="s">
        <v>49</v>
      </c>
      <c r="D44" s="6" t="s">
        <v>6</v>
      </c>
      <c r="E44" s="6" t="s">
        <v>7</v>
      </c>
      <c r="F44" s="6">
        <v>3600</v>
      </c>
      <c r="G44" s="6">
        <v>100</v>
      </c>
      <c r="H44" s="6" t="s">
        <v>8</v>
      </c>
      <c r="I44" s="6">
        <v>40000</v>
      </c>
      <c r="J44" s="13">
        <v>0.43243920271670849</v>
      </c>
      <c r="K44" s="14">
        <v>0.41946602663520721</v>
      </c>
    </row>
    <row r="45" spans="1:11" x14ac:dyDescent="0.25">
      <c r="A45" s="9">
        <v>20237153</v>
      </c>
      <c r="B45" s="10">
        <v>4741532033833</v>
      </c>
      <c r="C45" s="11" t="s">
        <v>50</v>
      </c>
      <c r="D45" s="6" t="s">
        <v>6</v>
      </c>
      <c r="E45" s="6" t="s">
        <v>7</v>
      </c>
      <c r="F45" s="6" t="s">
        <v>11</v>
      </c>
      <c r="G45" s="6">
        <v>500</v>
      </c>
      <c r="H45" s="6" t="s">
        <v>12</v>
      </c>
      <c r="I45" s="6">
        <v>40000</v>
      </c>
      <c r="J45" s="13">
        <v>0.43431773899182247</v>
      </c>
      <c r="K45" s="14">
        <v>0.4212882068220678</v>
      </c>
    </row>
    <row r="46" spans="1:11" x14ac:dyDescent="0.25">
      <c r="A46" s="9">
        <v>20237150</v>
      </c>
      <c r="B46" s="10">
        <v>4741532033840</v>
      </c>
      <c r="C46" s="11" t="s">
        <v>51</v>
      </c>
      <c r="D46" s="6" t="s">
        <v>6</v>
      </c>
      <c r="E46" s="6" t="s">
        <v>7</v>
      </c>
      <c r="F46" s="6">
        <v>3000</v>
      </c>
      <c r="G46" s="6">
        <v>100</v>
      </c>
      <c r="H46" s="6" t="s">
        <v>8</v>
      </c>
      <c r="I46" s="6">
        <v>30000</v>
      </c>
      <c r="J46" s="13">
        <v>0.67160117067322778</v>
      </c>
      <c r="K46" s="14">
        <v>0.65145313555303097</v>
      </c>
    </row>
    <row r="47" spans="1:11" x14ac:dyDescent="0.25">
      <c r="A47" s="9">
        <v>20237154</v>
      </c>
      <c r="B47" s="10">
        <v>4741532033857</v>
      </c>
      <c r="C47" s="11" t="s">
        <v>52</v>
      </c>
      <c r="D47" s="6" t="s">
        <v>6</v>
      </c>
      <c r="E47" s="6" t="s">
        <v>7</v>
      </c>
      <c r="F47" s="6" t="s">
        <v>11</v>
      </c>
      <c r="G47" s="6">
        <v>500</v>
      </c>
      <c r="H47" s="6" t="s">
        <v>17</v>
      </c>
      <c r="I47" s="6">
        <v>30000</v>
      </c>
      <c r="J47" s="13">
        <v>0.67719796704573543</v>
      </c>
      <c r="K47" s="14">
        <v>0.65688202803436335</v>
      </c>
    </row>
    <row r="48" spans="1:11" x14ac:dyDescent="0.25">
      <c r="A48" s="9">
        <v>20237334</v>
      </c>
      <c r="B48" s="10">
        <v>4741532033932</v>
      </c>
      <c r="C48" s="11" t="s">
        <v>53</v>
      </c>
      <c r="D48" s="6" t="s">
        <v>6</v>
      </c>
      <c r="E48" s="6" t="s">
        <v>7</v>
      </c>
      <c r="F48" s="6">
        <v>2400</v>
      </c>
      <c r="G48" s="6">
        <v>100</v>
      </c>
      <c r="H48" s="6" t="s">
        <v>8</v>
      </c>
      <c r="I48" s="6">
        <v>27000</v>
      </c>
      <c r="J48" s="13">
        <v>1.0593894024231221</v>
      </c>
      <c r="K48" s="14">
        <v>1.0276077203504284</v>
      </c>
    </row>
    <row r="49" spans="1:11" x14ac:dyDescent="0.25">
      <c r="A49" s="9">
        <v>20237165</v>
      </c>
      <c r="B49" s="10">
        <v>4741532033949</v>
      </c>
      <c r="C49" s="11" t="s">
        <v>54</v>
      </c>
      <c r="D49" s="6" t="s">
        <v>6</v>
      </c>
      <c r="E49" s="6" t="s">
        <v>7</v>
      </c>
      <c r="F49" s="6" t="s">
        <v>11</v>
      </c>
      <c r="G49" s="6">
        <v>500</v>
      </c>
      <c r="H49" s="6" t="s">
        <v>19</v>
      </c>
      <c r="I49" s="6">
        <v>27000</v>
      </c>
      <c r="J49" s="13">
        <v>1.0622876666357797</v>
      </c>
      <c r="K49" s="14">
        <v>1.0304190366367063</v>
      </c>
    </row>
    <row r="50" spans="1:11" x14ac:dyDescent="0.25">
      <c r="A50" s="9">
        <v>20237166</v>
      </c>
      <c r="B50" s="10">
        <v>4741532034113</v>
      </c>
      <c r="C50" s="11" t="s">
        <v>55</v>
      </c>
      <c r="D50" s="6" t="s">
        <v>6</v>
      </c>
      <c r="E50" s="6" t="s">
        <v>7</v>
      </c>
      <c r="F50" s="6" t="s">
        <v>11</v>
      </c>
      <c r="G50" s="6">
        <v>500</v>
      </c>
      <c r="H50" s="6" t="s">
        <v>21</v>
      </c>
      <c r="I50" s="6">
        <v>10000</v>
      </c>
      <c r="J50" s="13">
        <v>1.5873231830089714</v>
      </c>
      <c r="K50" s="14">
        <v>1.5397034875187021</v>
      </c>
    </row>
    <row r="51" spans="1:11" x14ac:dyDescent="0.25">
      <c r="A51" s="9">
        <v>20237167</v>
      </c>
      <c r="B51" s="10">
        <v>4741532034144</v>
      </c>
      <c r="C51" s="11" t="s">
        <v>56</v>
      </c>
      <c r="D51" s="6" t="s">
        <v>6</v>
      </c>
      <c r="E51" s="6" t="s">
        <v>7</v>
      </c>
      <c r="F51" s="6" t="s">
        <v>11</v>
      </c>
      <c r="G51" s="6">
        <v>500</v>
      </c>
      <c r="H51" s="6" t="s">
        <v>30</v>
      </c>
      <c r="I51" s="6">
        <v>10000</v>
      </c>
      <c r="J51" s="13">
        <v>2.7737177728188294</v>
      </c>
      <c r="K51" s="14">
        <v>2.6905062396342645</v>
      </c>
    </row>
    <row r="52" spans="1:11" x14ac:dyDescent="0.25">
      <c r="A52" s="11"/>
      <c r="B52" s="10"/>
      <c r="C52" s="10"/>
      <c r="D52" s="6"/>
      <c r="E52" s="6"/>
      <c r="F52" s="6"/>
      <c r="G52" s="6"/>
      <c r="H52" s="6"/>
      <c r="I52" s="6"/>
      <c r="J52" s="13"/>
      <c r="K52" s="14"/>
    </row>
    <row r="53" spans="1:11" x14ac:dyDescent="0.25">
      <c r="A53" s="9">
        <v>20237155</v>
      </c>
      <c r="B53" s="10">
        <v>4741532034014</v>
      </c>
      <c r="C53" s="11" t="s">
        <v>57</v>
      </c>
      <c r="D53" s="6" t="s">
        <v>6</v>
      </c>
      <c r="E53" s="6" t="s">
        <v>7</v>
      </c>
      <c r="F53" s="6">
        <v>3600</v>
      </c>
      <c r="G53" s="6">
        <v>100</v>
      </c>
      <c r="H53" s="6" t="s">
        <v>8</v>
      </c>
      <c r="I53" s="6">
        <v>40000</v>
      </c>
      <c r="J53" s="13">
        <v>0.53839097602401309</v>
      </c>
      <c r="K53" s="14">
        <v>0.5222392467432927</v>
      </c>
    </row>
    <row r="54" spans="1:11" x14ac:dyDescent="0.25">
      <c r="A54" s="9">
        <v>20237158</v>
      </c>
      <c r="B54" s="10">
        <v>4741532034007</v>
      </c>
      <c r="C54" s="11" t="s">
        <v>58</v>
      </c>
      <c r="D54" s="6" t="s">
        <v>6</v>
      </c>
      <c r="E54" s="6" t="s">
        <v>7</v>
      </c>
      <c r="F54" s="6" t="s">
        <v>11</v>
      </c>
      <c r="G54" s="6">
        <v>100</v>
      </c>
      <c r="H54" s="6" t="s">
        <v>12</v>
      </c>
      <c r="I54" s="6">
        <v>40000</v>
      </c>
      <c r="J54" s="13">
        <v>0.54550603905172246</v>
      </c>
      <c r="K54" s="14">
        <v>0.52914085788017073</v>
      </c>
    </row>
    <row r="55" spans="1:11" x14ac:dyDescent="0.25">
      <c r="A55" s="9">
        <v>20237157</v>
      </c>
      <c r="B55" s="10">
        <v>4741532034069</v>
      </c>
      <c r="C55" s="11" t="s">
        <v>59</v>
      </c>
      <c r="D55" s="6" t="s">
        <v>6</v>
      </c>
      <c r="E55" s="6" t="s">
        <v>7</v>
      </c>
      <c r="F55" s="6">
        <v>3000</v>
      </c>
      <c r="G55" s="6">
        <v>100</v>
      </c>
      <c r="H55" s="6" t="s">
        <v>8</v>
      </c>
      <c r="I55" s="6">
        <v>30000</v>
      </c>
      <c r="J55" s="13">
        <v>0.86574344868705366</v>
      </c>
      <c r="K55" s="14">
        <v>0.83977114522644203</v>
      </c>
    </row>
    <row r="56" spans="1:11" x14ac:dyDescent="0.25">
      <c r="A56" s="9">
        <v>20237159</v>
      </c>
      <c r="B56" s="10">
        <v>4741532034038</v>
      </c>
      <c r="C56" s="11" t="s">
        <v>60</v>
      </c>
      <c r="D56" s="6" t="s">
        <v>6</v>
      </c>
      <c r="E56" s="6" t="s">
        <v>7</v>
      </c>
      <c r="F56" s="6" t="s">
        <v>11</v>
      </c>
      <c r="G56" s="6">
        <v>100</v>
      </c>
      <c r="H56" s="6" t="s">
        <v>12</v>
      </c>
      <c r="I56" s="6">
        <v>30000</v>
      </c>
      <c r="J56" s="13">
        <v>0.8725472509431258</v>
      </c>
      <c r="K56" s="14">
        <v>0.84637083341483199</v>
      </c>
    </row>
    <row r="57" spans="1:11" x14ac:dyDescent="0.25">
      <c r="A57" s="9">
        <v>20237160</v>
      </c>
      <c r="B57" s="10">
        <v>4741532034083</v>
      </c>
      <c r="C57" s="11" t="s">
        <v>61</v>
      </c>
      <c r="D57" s="6" t="s">
        <v>6</v>
      </c>
      <c r="E57" s="6" t="s">
        <v>7</v>
      </c>
      <c r="F57" s="6">
        <v>1800</v>
      </c>
      <c r="G57" s="6">
        <v>100</v>
      </c>
      <c r="H57" s="6" t="s">
        <v>8</v>
      </c>
      <c r="I57" s="6">
        <v>27000</v>
      </c>
      <c r="J57" s="13">
        <v>1.3516309176385874</v>
      </c>
      <c r="K57" s="14">
        <v>1.3110819901094297</v>
      </c>
    </row>
    <row r="58" spans="1:11" x14ac:dyDescent="0.25">
      <c r="A58" s="9">
        <v>20237168</v>
      </c>
      <c r="B58" s="10">
        <v>4741532034076</v>
      </c>
      <c r="C58" s="11" t="s">
        <v>62</v>
      </c>
      <c r="D58" s="6" t="s">
        <v>6</v>
      </c>
      <c r="E58" s="6" t="s">
        <v>7</v>
      </c>
      <c r="F58" s="6" t="s">
        <v>11</v>
      </c>
      <c r="G58" s="6">
        <v>500</v>
      </c>
      <c r="H58" s="6" t="s">
        <v>19</v>
      </c>
      <c r="I58" s="6">
        <v>27000</v>
      </c>
      <c r="J58" s="13">
        <v>1.3524550513889093</v>
      </c>
      <c r="K58" s="14">
        <v>1.3118813998472421</v>
      </c>
    </row>
    <row r="59" spans="1:11" x14ac:dyDescent="0.25">
      <c r="A59" s="9">
        <v>20237161</v>
      </c>
      <c r="B59" s="10">
        <v>4741532034168</v>
      </c>
      <c r="C59" s="11" t="s">
        <v>63</v>
      </c>
      <c r="D59" s="6" t="s">
        <v>6</v>
      </c>
      <c r="E59" s="6" t="s">
        <v>7</v>
      </c>
      <c r="F59" s="6">
        <v>800</v>
      </c>
      <c r="G59" s="6">
        <v>100</v>
      </c>
      <c r="H59" s="6" t="s">
        <v>8</v>
      </c>
      <c r="I59" s="6">
        <v>10000</v>
      </c>
      <c r="J59" s="13">
        <v>1.9854128335276533</v>
      </c>
      <c r="K59" s="14">
        <v>1.9258504485218237</v>
      </c>
    </row>
    <row r="60" spans="1:11" x14ac:dyDescent="0.25">
      <c r="A60" s="9">
        <v>20237169</v>
      </c>
      <c r="B60" s="10">
        <v>4741532034120</v>
      </c>
      <c r="C60" s="11" t="s">
        <v>64</v>
      </c>
      <c r="D60" s="6" t="s">
        <v>6</v>
      </c>
      <c r="E60" s="6" t="s">
        <v>7</v>
      </c>
      <c r="F60" s="6" t="s">
        <v>11</v>
      </c>
      <c r="G60" s="6">
        <v>500</v>
      </c>
      <c r="H60" s="6" t="s">
        <v>21</v>
      </c>
      <c r="I60" s="6">
        <v>10000</v>
      </c>
      <c r="J60" s="13">
        <v>1.9865467734176472</v>
      </c>
      <c r="K60" s="14">
        <v>1.9269503702151176</v>
      </c>
    </row>
    <row r="61" spans="1:11" x14ac:dyDescent="0.25">
      <c r="A61" s="9">
        <v>20237170</v>
      </c>
      <c r="B61" s="10">
        <v>4741532034151</v>
      </c>
      <c r="C61" s="11" t="s">
        <v>65</v>
      </c>
      <c r="D61" s="6" t="s">
        <v>6</v>
      </c>
      <c r="E61" s="6" t="s">
        <v>7</v>
      </c>
      <c r="F61" s="6" t="s">
        <v>11</v>
      </c>
      <c r="G61" s="6">
        <v>500</v>
      </c>
      <c r="H61" s="6" t="s">
        <v>30</v>
      </c>
      <c r="I61" s="6">
        <v>10000</v>
      </c>
      <c r="J61" s="13">
        <v>3.319127290067108</v>
      </c>
      <c r="K61" s="14">
        <v>3.2195534713650948</v>
      </c>
    </row>
  </sheetData>
  <conditionalFormatting sqref="A1">
    <cfRule type="duplicateValues" dxfId="124" priority="35"/>
  </conditionalFormatting>
  <conditionalFormatting sqref="C1">
    <cfRule type="duplicateValues" dxfId="123" priority="34"/>
  </conditionalFormatting>
  <conditionalFormatting sqref="A31">
    <cfRule type="duplicateValues" dxfId="122" priority="21"/>
  </conditionalFormatting>
  <conditionalFormatting sqref="C4">
    <cfRule type="duplicateValues" dxfId="121" priority="20"/>
  </conditionalFormatting>
  <conditionalFormatting sqref="A34">
    <cfRule type="duplicateValues" dxfId="120" priority="22"/>
  </conditionalFormatting>
  <conditionalFormatting sqref="C31">
    <cfRule type="duplicateValues" dxfId="119" priority="19"/>
  </conditionalFormatting>
  <conditionalFormatting sqref="A5:A13 A24:A30 A15:A22">
    <cfRule type="duplicateValues" dxfId="118" priority="23"/>
  </conditionalFormatting>
  <conditionalFormatting sqref="C5:C13 C24:C30 C15:C22">
    <cfRule type="duplicateValues" dxfId="117" priority="24"/>
  </conditionalFormatting>
  <conditionalFormatting sqref="A23">
    <cfRule type="duplicateValues" dxfId="116" priority="18"/>
  </conditionalFormatting>
  <conditionalFormatting sqref="C23">
    <cfRule type="duplicateValues" dxfId="115" priority="17"/>
  </conditionalFormatting>
  <conditionalFormatting sqref="A14">
    <cfRule type="duplicateValues" dxfId="114" priority="16"/>
  </conditionalFormatting>
  <conditionalFormatting sqref="C14">
    <cfRule type="duplicateValues" dxfId="113" priority="15"/>
  </conditionalFormatting>
  <conditionalFormatting sqref="A57:A60 A53:A54">
    <cfRule type="duplicateValues" dxfId="112" priority="13"/>
  </conditionalFormatting>
  <conditionalFormatting sqref="C57:C60 C53:C54">
    <cfRule type="duplicateValues" dxfId="111" priority="14"/>
  </conditionalFormatting>
  <conditionalFormatting sqref="A39:A41 A44:A45">
    <cfRule type="duplicateValues" dxfId="110" priority="11"/>
  </conditionalFormatting>
  <conditionalFormatting sqref="C39:C41 C44:C45">
    <cfRule type="duplicateValues" dxfId="109" priority="12"/>
  </conditionalFormatting>
  <conditionalFormatting sqref="A43">
    <cfRule type="duplicateValues" dxfId="108" priority="10"/>
  </conditionalFormatting>
  <conditionalFormatting sqref="C43">
    <cfRule type="duplicateValues" dxfId="107" priority="9"/>
  </conditionalFormatting>
  <conditionalFormatting sqref="A52">
    <cfRule type="duplicateValues" dxfId="106" priority="8"/>
  </conditionalFormatting>
  <conditionalFormatting sqref="C52">
    <cfRule type="duplicateValues" dxfId="105" priority="7"/>
  </conditionalFormatting>
  <conditionalFormatting sqref="A61">
    <cfRule type="duplicateValues" dxfId="104" priority="5"/>
  </conditionalFormatting>
  <conditionalFormatting sqref="C61">
    <cfRule type="duplicateValues" dxfId="103" priority="6"/>
  </conditionalFormatting>
  <conditionalFormatting sqref="A42">
    <cfRule type="duplicateValues" dxfId="102" priority="3"/>
  </conditionalFormatting>
  <conditionalFormatting sqref="C42">
    <cfRule type="duplicateValues" dxfId="101" priority="4"/>
  </conditionalFormatting>
  <conditionalFormatting sqref="A35:A38">
    <cfRule type="duplicateValues" dxfId="100" priority="25"/>
  </conditionalFormatting>
  <conditionalFormatting sqref="C35:C38">
    <cfRule type="duplicateValues" dxfId="99" priority="26"/>
  </conditionalFormatting>
  <conditionalFormatting sqref="A51">
    <cfRule type="duplicateValues" dxfId="98" priority="1"/>
  </conditionalFormatting>
  <conditionalFormatting sqref="C51">
    <cfRule type="duplicateValues" dxfId="97" priority="2"/>
  </conditionalFormatting>
  <conditionalFormatting sqref="A46:A50">
    <cfRule type="duplicateValues" dxfId="96" priority="27"/>
  </conditionalFormatting>
  <conditionalFormatting sqref="C46:C50">
    <cfRule type="duplicateValues" dxfId="95" priority="28"/>
  </conditionalFormatting>
  <conditionalFormatting sqref="C34">
    <cfRule type="duplicateValues" dxfId="94" priority="29"/>
  </conditionalFormatting>
  <conditionalFormatting sqref="A55:A56">
    <cfRule type="duplicateValues" dxfId="93" priority="30"/>
  </conditionalFormatting>
  <conditionalFormatting sqref="C55:C56">
    <cfRule type="duplicateValues" dxfId="92" priority="31"/>
  </conditionalFormatting>
  <conditionalFormatting sqref="A32:A33">
    <cfRule type="duplicateValues" dxfId="91" priority="32"/>
  </conditionalFormatting>
  <conditionalFormatting sqref="C32:C33">
    <cfRule type="duplicateValues" dxfId="90" priority="3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7:E62"/>
  <sheetViews>
    <sheetView topLeftCell="A6" zoomScale="85" zoomScaleNormal="85" workbookViewId="0">
      <selection activeCell="R10" sqref="R10"/>
    </sheetView>
  </sheetViews>
  <sheetFormatPr defaultRowHeight="12.75" x14ac:dyDescent="0.2"/>
  <cols>
    <col min="1" max="1" width="12.140625" style="16" customWidth="1"/>
    <col min="2" max="2" width="20.28515625" style="16" customWidth="1"/>
    <col min="3" max="4" width="13.140625" style="16" customWidth="1"/>
    <col min="5" max="5" width="33.140625" style="16" customWidth="1"/>
    <col min="6" max="256" width="9.140625" style="16"/>
    <col min="257" max="257" width="12.140625" style="16" customWidth="1"/>
    <col min="258" max="258" width="20.28515625" style="16" customWidth="1"/>
    <col min="259" max="260" width="13.140625" style="16" customWidth="1"/>
    <col min="261" max="261" width="33.140625" style="16" customWidth="1"/>
    <col min="262" max="512" width="9.140625" style="16"/>
    <col min="513" max="513" width="12.140625" style="16" customWidth="1"/>
    <col min="514" max="514" width="20.28515625" style="16" customWidth="1"/>
    <col min="515" max="516" width="13.140625" style="16" customWidth="1"/>
    <col min="517" max="517" width="33.140625" style="16" customWidth="1"/>
    <col min="518" max="768" width="9.140625" style="16"/>
    <col min="769" max="769" width="12.140625" style="16" customWidth="1"/>
    <col min="770" max="770" width="20.28515625" style="16" customWidth="1"/>
    <col min="771" max="772" width="13.140625" style="16" customWidth="1"/>
    <col min="773" max="773" width="33.140625" style="16" customWidth="1"/>
    <col min="774" max="1024" width="9.140625" style="16"/>
    <col min="1025" max="1025" width="12.140625" style="16" customWidth="1"/>
    <col min="1026" max="1026" width="20.28515625" style="16" customWidth="1"/>
    <col min="1027" max="1028" width="13.140625" style="16" customWidth="1"/>
    <col min="1029" max="1029" width="33.140625" style="16" customWidth="1"/>
    <col min="1030" max="1280" width="9.140625" style="16"/>
    <col min="1281" max="1281" width="12.140625" style="16" customWidth="1"/>
    <col min="1282" max="1282" width="20.28515625" style="16" customWidth="1"/>
    <col min="1283" max="1284" width="13.140625" style="16" customWidth="1"/>
    <col min="1285" max="1285" width="33.140625" style="16" customWidth="1"/>
    <col min="1286" max="1536" width="9.140625" style="16"/>
    <col min="1537" max="1537" width="12.140625" style="16" customWidth="1"/>
    <col min="1538" max="1538" width="20.28515625" style="16" customWidth="1"/>
    <col min="1539" max="1540" width="13.140625" style="16" customWidth="1"/>
    <col min="1541" max="1541" width="33.140625" style="16" customWidth="1"/>
    <col min="1542" max="1792" width="9.140625" style="16"/>
    <col min="1793" max="1793" width="12.140625" style="16" customWidth="1"/>
    <col min="1794" max="1794" width="20.28515625" style="16" customWidth="1"/>
    <col min="1795" max="1796" width="13.140625" style="16" customWidth="1"/>
    <col min="1797" max="1797" width="33.140625" style="16" customWidth="1"/>
    <col min="1798" max="2048" width="9.140625" style="16"/>
    <col min="2049" max="2049" width="12.140625" style="16" customWidth="1"/>
    <col min="2050" max="2050" width="20.28515625" style="16" customWidth="1"/>
    <col min="2051" max="2052" width="13.140625" style="16" customWidth="1"/>
    <col min="2053" max="2053" width="33.140625" style="16" customWidth="1"/>
    <col min="2054" max="2304" width="9.140625" style="16"/>
    <col min="2305" max="2305" width="12.140625" style="16" customWidth="1"/>
    <col min="2306" max="2306" width="20.28515625" style="16" customWidth="1"/>
    <col min="2307" max="2308" width="13.140625" style="16" customWidth="1"/>
    <col min="2309" max="2309" width="33.140625" style="16" customWidth="1"/>
    <col min="2310" max="2560" width="9.140625" style="16"/>
    <col min="2561" max="2561" width="12.140625" style="16" customWidth="1"/>
    <col min="2562" max="2562" width="20.28515625" style="16" customWidth="1"/>
    <col min="2563" max="2564" width="13.140625" style="16" customWidth="1"/>
    <col min="2565" max="2565" width="33.140625" style="16" customWidth="1"/>
    <col min="2566" max="2816" width="9.140625" style="16"/>
    <col min="2817" max="2817" width="12.140625" style="16" customWidth="1"/>
    <col min="2818" max="2818" width="20.28515625" style="16" customWidth="1"/>
    <col min="2819" max="2820" width="13.140625" style="16" customWidth="1"/>
    <col min="2821" max="2821" width="33.140625" style="16" customWidth="1"/>
    <col min="2822" max="3072" width="9.140625" style="16"/>
    <col min="3073" max="3073" width="12.140625" style="16" customWidth="1"/>
    <col min="3074" max="3074" width="20.28515625" style="16" customWidth="1"/>
    <col min="3075" max="3076" width="13.140625" style="16" customWidth="1"/>
    <col min="3077" max="3077" width="33.140625" style="16" customWidth="1"/>
    <col min="3078" max="3328" width="9.140625" style="16"/>
    <col min="3329" max="3329" width="12.140625" style="16" customWidth="1"/>
    <col min="3330" max="3330" width="20.28515625" style="16" customWidth="1"/>
    <col min="3331" max="3332" width="13.140625" style="16" customWidth="1"/>
    <col min="3333" max="3333" width="33.140625" style="16" customWidth="1"/>
    <col min="3334" max="3584" width="9.140625" style="16"/>
    <col min="3585" max="3585" width="12.140625" style="16" customWidth="1"/>
    <col min="3586" max="3586" width="20.28515625" style="16" customWidth="1"/>
    <col min="3587" max="3588" width="13.140625" style="16" customWidth="1"/>
    <col min="3589" max="3589" width="33.140625" style="16" customWidth="1"/>
    <col min="3590" max="3840" width="9.140625" style="16"/>
    <col min="3841" max="3841" width="12.140625" style="16" customWidth="1"/>
    <col min="3842" max="3842" width="20.28515625" style="16" customWidth="1"/>
    <col min="3843" max="3844" width="13.140625" style="16" customWidth="1"/>
    <col min="3845" max="3845" width="33.140625" style="16" customWidth="1"/>
    <col min="3846" max="4096" width="9.140625" style="16"/>
    <col min="4097" max="4097" width="12.140625" style="16" customWidth="1"/>
    <col min="4098" max="4098" width="20.28515625" style="16" customWidth="1"/>
    <col min="4099" max="4100" width="13.140625" style="16" customWidth="1"/>
    <col min="4101" max="4101" width="33.140625" style="16" customWidth="1"/>
    <col min="4102" max="4352" width="9.140625" style="16"/>
    <col min="4353" max="4353" width="12.140625" style="16" customWidth="1"/>
    <col min="4354" max="4354" width="20.28515625" style="16" customWidth="1"/>
    <col min="4355" max="4356" width="13.140625" style="16" customWidth="1"/>
    <col min="4357" max="4357" width="33.140625" style="16" customWidth="1"/>
    <col min="4358" max="4608" width="9.140625" style="16"/>
    <col min="4609" max="4609" width="12.140625" style="16" customWidth="1"/>
    <col min="4610" max="4610" width="20.28515625" style="16" customWidth="1"/>
    <col min="4611" max="4612" width="13.140625" style="16" customWidth="1"/>
    <col min="4613" max="4613" width="33.140625" style="16" customWidth="1"/>
    <col min="4614" max="4864" width="9.140625" style="16"/>
    <col min="4865" max="4865" width="12.140625" style="16" customWidth="1"/>
    <col min="4866" max="4866" width="20.28515625" style="16" customWidth="1"/>
    <col min="4867" max="4868" width="13.140625" style="16" customWidth="1"/>
    <col min="4869" max="4869" width="33.140625" style="16" customWidth="1"/>
    <col min="4870" max="5120" width="9.140625" style="16"/>
    <col min="5121" max="5121" width="12.140625" style="16" customWidth="1"/>
    <col min="5122" max="5122" width="20.28515625" style="16" customWidth="1"/>
    <col min="5123" max="5124" width="13.140625" style="16" customWidth="1"/>
    <col min="5125" max="5125" width="33.140625" style="16" customWidth="1"/>
    <col min="5126" max="5376" width="9.140625" style="16"/>
    <col min="5377" max="5377" width="12.140625" style="16" customWidth="1"/>
    <col min="5378" max="5378" width="20.28515625" style="16" customWidth="1"/>
    <col min="5379" max="5380" width="13.140625" style="16" customWidth="1"/>
    <col min="5381" max="5381" width="33.140625" style="16" customWidth="1"/>
    <col min="5382" max="5632" width="9.140625" style="16"/>
    <col min="5633" max="5633" width="12.140625" style="16" customWidth="1"/>
    <col min="5634" max="5634" width="20.28515625" style="16" customWidth="1"/>
    <col min="5635" max="5636" width="13.140625" style="16" customWidth="1"/>
    <col min="5637" max="5637" width="33.140625" style="16" customWidth="1"/>
    <col min="5638" max="5888" width="9.140625" style="16"/>
    <col min="5889" max="5889" width="12.140625" style="16" customWidth="1"/>
    <col min="5890" max="5890" width="20.28515625" style="16" customWidth="1"/>
    <col min="5891" max="5892" width="13.140625" style="16" customWidth="1"/>
    <col min="5893" max="5893" width="33.140625" style="16" customWidth="1"/>
    <col min="5894" max="6144" width="9.140625" style="16"/>
    <col min="6145" max="6145" width="12.140625" style="16" customWidth="1"/>
    <col min="6146" max="6146" width="20.28515625" style="16" customWidth="1"/>
    <col min="6147" max="6148" width="13.140625" style="16" customWidth="1"/>
    <col min="6149" max="6149" width="33.140625" style="16" customWidth="1"/>
    <col min="6150" max="6400" width="9.140625" style="16"/>
    <col min="6401" max="6401" width="12.140625" style="16" customWidth="1"/>
    <col min="6402" max="6402" width="20.28515625" style="16" customWidth="1"/>
    <col min="6403" max="6404" width="13.140625" style="16" customWidth="1"/>
    <col min="6405" max="6405" width="33.140625" style="16" customWidth="1"/>
    <col min="6406" max="6656" width="9.140625" style="16"/>
    <col min="6657" max="6657" width="12.140625" style="16" customWidth="1"/>
    <col min="6658" max="6658" width="20.28515625" style="16" customWidth="1"/>
    <col min="6659" max="6660" width="13.140625" style="16" customWidth="1"/>
    <col min="6661" max="6661" width="33.140625" style="16" customWidth="1"/>
    <col min="6662" max="6912" width="9.140625" style="16"/>
    <col min="6913" max="6913" width="12.140625" style="16" customWidth="1"/>
    <col min="6914" max="6914" width="20.28515625" style="16" customWidth="1"/>
    <col min="6915" max="6916" width="13.140625" style="16" customWidth="1"/>
    <col min="6917" max="6917" width="33.140625" style="16" customWidth="1"/>
    <col min="6918" max="7168" width="9.140625" style="16"/>
    <col min="7169" max="7169" width="12.140625" style="16" customWidth="1"/>
    <col min="7170" max="7170" width="20.28515625" style="16" customWidth="1"/>
    <col min="7171" max="7172" width="13.140625" style="16" customWidth="1"/>
    <col min="7173" max="7173" width="33.140625" style="16" customWidth="1"/>
    <col min="7174" max="7424" width="9.140625" style="16"/>
    <col min="7425" max="7425" width="12.140625" style="16" customWidth="1"/>
    <col min="7426" max="7426" width="20.28515625" style="16" customWidth="1"/>
    <col min="7427" max="7428" width="13.140625" style="16" customWidth="1"/>
    <col min="7429" max="7429" width="33.140625" style="16" customWidth="1"/>
    <col min="7430" max="7680" width="9.140625" style="16"/>
    <col min="7681" max="7681" width="12.140625" style="16" customWidth="1"/>
    <col min="7682" max="7682" width="20.28515625" style="16" customWidth="1"/>
    <col min="7683" max="7684" width="13.140625" style="16" customWidth="1"/>
    <col min="7685" max="7685" width="33.140625" style="16" customWidth="1"/>
    <col min="7686" max="7936" width="9.140625" style="16"/>
    <col min="7937" max="7937" width="12.140625" style="16" customWidth="1"/>
    <col min="7938" max="7938" width="20.28515625" style="16" customWidth="1"/>
    <col min="7939" max="7940" width="13.140625" style="16" customWidth="1"/>
    <col min="7941" max="7941" width="33.140625" style="16" customWidth="1"/>
    <col min="7942" max="8192" width="9.140625" style="16"/>
    <col min="8193" max="8193" width="12.140625" style="16" customWidth="1"/>
    <col min="8194" max="8194" width="20.28515625" style="16" customWidth="1"/>
    <col min="8195" max="8196" width="13.140625" style="16" customWidth="1"/>
    <col min="8197" max="8197" width="33.140625" style="16" customWidth="1"/>
    <col min="8198" max="8448" width="9.140625" style="16"/>
    <col min="8449" max="8449" width="12.140625" style="16" customWidth="1"/>
    <col min="8450" max="8450" width="20.28515625" style="16" customWidth="1"/>
    <col min="8451" max="8452" width="13.140625" style="16" customWidth="1"/>
    <col min="8453" max="8453" width="33.140625" style="16" customWidth="1"/>
    <col min="8454" max="8704" width="9.140625" style="16"/>
    <col min="8705" max="8705" width="12.140625" style="16" customWidth="1"/>
    <col min="8706" max="8706" width="20.28515625" style="16" customWidth="1"/>
    <col min="8707" max="8708" width="13.140625" style="16" customWidth="1"/>
    <col min="8709" max="8709" width="33.140625" style="16" customWidth="1"/>
    <col min="8710" max="8960" width="9.140625" style="16"/>
    <col min="8961" max="8961" width="12.140625" style="16" customWidth="1"/>
    <col min="8962" max="8962" width="20.28515625" style="16" customWidth="1"/>
    <col min="8963" max="8964" width="13.140625" style="16" customWidth="1"/>
    <col min="8965" max="8965" width="33.140625" style="16" customWidth="1"/>
    <col min="8966" max="9216" width="9.140625" style="16"/>
    <col min="9217" max="9217" width="12.140625" style="16" customWidth="1"/>
    <col min="9218" max="9218" width="20.28515625" style="16" customWidth="1"/>
    <col min="9219" max="9220" width="13.140625" style="16" customWidth="1"/>
    <col min="9221" max="9221" width="33.140625" style="16" customWidth="1"/>
    <col min="9222" max="9472" width="9.140625" style="16"/>
    <col min="9473" max="9473" width="12.140625" style="16" customWidth="1"/>
    <col min="9474" max="9474" width="20.28515625" style="16" customWidth="1"/>
    <col min="9475" max="9476" width="13.140625" style="16" customWidth="1"/>
    <col min="9477" max="9477" width="33.140625" style="16" customWidth="1"/>
    <col min="9478" max="9728" width="9.140625" style="16"/>
    <col min="9729" max="9729" width="12.140625" style="16" customWidth="1"/>
    <col min="9730" max="9730" width="20.28515625" style="16" customWidth="1"/>
    <col min="9731" max="9732" width="13.140625" style="16" customWidth="1"/>
    <col min="9733" max="9733" width="33.140625" style="16" customWidth="1"/>
    <col min="9734" max="9984" width="9.140625" style="16"/>
    <col min="9985" max="9985" width="12.140625" style="16" customWidth="1"/>
    <col min="9986" max="9986" width="20.28515625" style="16" customWidth="1"/>
    <col min="9987" max="9988" width="13.140625" style="16" customWidth="1"/>
    <col min="9989" max="9989" width="33.140625" style="16" customWidth="1"/>
    <col min="9990" max="10240" width="9.140625" style="16"/>
    <col min="10241" max="10241" width="12.140625" style="16" customWidth="1"/>
    <col min="10242" max="10242" width="20.28515625" style="16" customWidth="1"/>
    <col min="10243" max="10244" width="13.140625" style="16" customWidth="1"/>
    <col min="10245" max="10245" width="33.140625" style="16" customWidth="1"/>
    <col min="10246" max="10496" width="9.140625" style="16"/>
    <col min="10497" max="10497" width="12.140625" style="16" customWidth="1"/>
    <col min="10498" max="10498" width="20.28515625" style="16" customWidth="1"/>
    <col min="10499" max="10500" width="13.140625" style="16" customWidth="1"/>
    <col min="10501" max="10501" width="33.140625" style="16" customWidth="1"/>
    <col min="10502" max="10752" width="9.140625" style="16"/>
    <col min="10753" max="10753" width="12.140625" style="16" customWidth="1"/>
    <col min="10754" max="10754" width="20.28515625" style="16" customWidth="1"/>
    <col min="10755" max="10756" width="13.140625" style="16" customWidth="1"/>
    <col min="10757" max="10757" width="33.140625" style="16" customWidth="1"/>
    <col min="10758" max="11008" width="9.140625" style="16"/>
    <col min="11009" max="11009" width="12.140625" style="16" customWidth="1"/>
    <col min="11010" max="11010" width="20.28515625" style="16" customWidth="1"/>
    <col min="11011" max="11012" width="13.140625" style="16" customWidth="1"/>
    <col min="11013" max="11013" width="33.140625" style="16" customWidth="1"/>
    <col min="11014" max="11264" width="9.140625" style="16"/>
    <col min="11265" max="11265" width="12.140625" style="16" customWidth="1"/>
    <col min="11266" max="11266" width="20.28515625" style="16" customWidth="1"/>
    <col min="11267" max="11268" width="13.140625" style="16" customWidth="1"/>
    <col min="11269" max="11269" width="33.140625" style="16" customWidth="1"/>
    <col min="11270" max="11520" width="9.140625" style="16"/>
    <col min="11521" max="11521" width="12.140625" style="16" customWidth="1"/>
    <col min="11522" max="11522" width="20.28515625" style="16" customWidth="1"/>
    <col min="11523" max="11524" width="13.140625" style="16" customWidth="1"/>
    <col min="11525" max="11525" width="33.140625" style="16" customWidth="1"/>
    <col min="11526" max="11776" width="9.140625" style="16"/>
    <col min="11777" max="11777" width="12.140625" style="16" customWidth="1"/>
    <col min="11778" max="11778" width="20.28515625" style="16" customWidth="1"/>
    <col min="11779" max="11780" width="13.140625" style="16" customWidth="1"/>
    <col min="11781" max="11781" width="33.140625" style="16" customWidth="1"/>
    <col min="11782" max="12032" width="9.140625" style="16"/>
    <col min="12033" max="12033" width="12.140625" style="16" customWidth="1"/>
    <col min="12034" max="12034" width="20.28515625" style="16" customWidth="1"/>
    <col min="12035" max="12036" width="13.140625" style="16" customWidth="1"/>
    <col min="12037" max="12037" width="33.140625" style="16" customWidth="1"/>
    <col min="12038" max="12288" width="9.140625" style="16"/>
    <col min="12289" max="12289" width="12.140625" style="16" customWidth="1"/>
    <col min="12290" max="12290" width="20.28515625" style="16" customWidth="1"/>
    <col min="12291" max="12292" width="13.140625" style="16" customWidth="1"/>
    <col min="12293" max="12293" width="33.140625" style="16" customWidth="1"/>
    <col min="12294" max="12544" width="9.140625" style="16"/>
    <col min="12545" max="12545" width="12.140625" style="16" customWidth="1"/>
    <col min="12546" max="12546" width="20.28515625" style="16" customWidth="1"/>
    <col min="12547" max="12548" width="13.140625" style="16" customWidth="1"/>
    <col min="12549" max="12549" width="33.140625" style="16" customWidth="1"/>
    <col min="12550" max="12800" width="9.140625" style="16"/>
    <col min="12801" max="12801" width="12.140625" style="16" customWidth="1"/>
    <col min="12802" max="12802" width="20.28515625" style="16" customWidth="1"/>
    <col min="12803" max="12804" width="13.140625" style="16" customWidth="1"/>
    <col min="12805" max="12805" width="33.140625" style="16" customWidth="1"/>
    <col min="12806" max="13056" width="9.140625" style="16"/>
    <col min="13057" max="13057" width="12.140625" style="16" customWidth="1"/>
    <col min="13058" max="13058" width="20.28515625" style="16" customWidth="1"/>
    <col min="13059" max="13060" width="13.140625" style="16" customWidth="1"/>
    <col min="13061" max="13061" width="33.140625" style="16" customWidth="1"/>
    <col min="13062" max="13312" width="9.140625" style="16"/>
    <col min="13313" max="13313" width="12.140625" style="16" customWidth="1"/>
    <col min="13314" max="13314" width="20.28515625" style="16" customWidth="1"/>
    <col min="13315" max="13316" width="13.140625" style="16" customWidth="1"/>
    <col min="13317" max="13317" width="33.140625" style="16" customWidth="1"/>
    <col min="13318" max="13568" width="9.140625" style="16"/>
    <col min="13569" max="13569" width="12.140625" style="16" customWidth="1"/>
    <col min="13570" max="13570" width="20.28515625" style="16" customWidth="1"/>
    <col min="13571" max="13572" width="13.140625" style="16" customWidth="1"/>
    <col min="13573" max="13573" width="33.140625" style="16" customWidth="1"/>
    <col min="13574" max="13824" width="9.140625" style="16"/>
    <col min="13825" max="13825" width="12.140625" style="16" customWidth="1"/>
    <col min="13826" max="13826" width="20.28515625" style="16" customWidth="1"/>
    <col min="13827" max="13828" width="13.140625" style="16" customWidth="1"/>
    <col min="13829" max="13829" width="33.140625" style="16" customWidth="1"/>
    <col min="13830" max="14080" width="9.140625" style="16"/>
    <col min="14081" max="14081" width="12.140625" style="16" customWidth="1"/>
    <col min="14082" max="14082" width="20.28515625" style="16" customWidth="1"/>
    <col min="14083" max="14084" width="13.140625" style="16" customWidth="1"/>
    <col min="14085" max="14085" width="33.140625" style="16" customWidth="1"/>
    <col min="14086" max="14336" width="9.140625" style="16"/>
    <col min="14337" max="14337" width="12.140625" style="16" customWidth="1"/>
    <col min="14338" max="14338" width="20.28515625" style="16" customWidth="1"/>
    <col min="14339" max="14340" width="13.140625" style="16" customWidth="1"/>
    <col min="14341" max="14341" width="33.140625" style="16" customWidth="1"/>
    <col min="14342" max="14592" width="9.140625" style="16"/>
    <col min="14593" max="14593" width="12.140625" style="16" customWidth="1"/>
    <col min="14594" max="14594" width="20.28515625" style="16" customWidth="1"/>
    <col min="14595" max="14596" width="13.140625" style="16" customWidth="1"/>
    <col min="14597" max="14597" width="33.140625" style="16" customWidth="1"/>
    <col min="14598" max="14848" width="9.140625" style="16"/>
    <col min="14849" max="14849" width="12.140625" style="16" customWidth="1"/>
    <col min="14850" max="14850" width="20.28515625" style="16" customWidth="1"/>
    <col min="14851" max="14852" width="13.140625" style="16" customWidth="1"/>
    <col min="14853" max="14853" width="33.140625" style="16" customWidth="1"/>
    <col min="14854" max="15104" width="9.140625" style="16"/>
    <col min="15105" max="15105" width="12.140625" style="16" customWidth="1"/>
    <col min="15106" max="15106" width="20.28515625" style="16" customWidth="1"/>
    <col min="15107" max="15108" width="13.140625" style="16" customWidth="1"/>
    <col min="15109" max="15109" width="33.140625" style="16" customWidth="1"/>
    <col min="15110" max="15360" width="9.140625" style="16"/>
    <col min="15361" max="15361" width="12.140625" style="16" customWidth="1"/>
    <col min="15362" max="15362" width="20.28515625" style="16" customWidth="1"/>
    <col min="15363" max="15364" width="13.140625" style="16" customWidth="1"/>
    <col min="15365" max="15365" width="33.140625" style="16" customWidth="1"/>
    <col min="15366" max="15616" width="9.140625" style="16"/>
    <col min="15617" max="15617" width="12.140625" style="16" customWidth="1"/>
    <col min="15618" max="15618" width="20.28515625" style="16" customWidth="1"/>
    <col min="15619" max="15620" width="13.140625" style="16" customWidth="1"/>
    <col min="15621" max="15621" width="33.140625" style="16" customWidth="1"/>
    <col min="15622" max="15872" width="9.140625" style="16"/>
    <col min="15873" max="15873" width="12.140625" style="16" customWidth="1"/>
    <col min="15874" max="15874" width="20.28515625" style="16" customWidth="1"/>
    <col min="15875" max="15876" width="13.140625" style="16" customWidth="1"/>
    <col min="15877" max="15877" width="33.140625" style="16" customWidth="1"/>
    <col min="15878" max="16128" width="9.140625" style="16"/>
    <col min="16129" max="16129" width="12.140625" style="16" customWidth="1"/>
    <col min="16130" max="16130" width="20.28515625" style="16" customWidth="1"/>
    <col min="16131" max="16132" width="13.140625" style="16" customWidth="1"/>
    <col min="16133" max="16133" width="33.140625" style="16" customWidth="1"/>
    <col min="16134" max="16384" width="9.140625" style="16"/>
  </cols>
  <sheetData>
    <row r="7" spans="1:5" x14ac:dyDescent="0.2">
      <c r="A7" s="15" t="s">
        <v>75</v>
      </c>
    </row>
    <row r="8" spans="1:5" x14ac:dyDescent="0.2">
      <c r="A8" s="15"/>
    </row>
    <row r="9" spans="1:5" ht="14.25" customHeight="1" x14ac:dyDescent="0.25">
      <c r="A9" s="17" t="s">
        <v>76</v>
      </c>
      <c r="B9" s="17" t="s">
        <v>77</v>
      </c>
      <c r="C9" s="18" t="s">
        <v>78</v>
      </c>
      <c r="D9" s="19" t="s">
        <v>79</v>
      </c>
    </row>
    <row r="10" spans="1:5" ht="17.25" customHeight="1" x14ac:dyDescent="0.2">
      <c r="A10" s="20" t="s">
        <v>80</v>
      </c>
      <c r="B10" s="21" t="s">
        <v>81</v>
      </c>
      <c r="C10" s="21"/>
      <c r="D10" s="21"/>
    </row>
    <row r="11" spans="1:5" ht="29.25" customHeight="1" x14ac:dyDescent="0.2">
      <c r="A11" s="20" t="s">
        <v>82</v>
      </c>
      <c r="B11" s="21" t="s">
        <v>83</v>
      </c>
      <c r="C11" s="21">
        <v>110</v>
      </c>
      <c r="D11" s="21">
        <v>77</v>
      </c>
      <c r="E11" s="22"/>
    </row>
    <row r="12" spans="1:5" ht="14.25" x14ac:dyDescent="0.2">
      <c r="A12" s="20" t="s">
        <v>84</v>
      </c>
      <c r="B12" s="21" t="s">
        <v>85</v>
      </c>
      <c r="C12" s="21">
        <v>136</v>
      </c>
      <c r="D12" s="21">
        <v>95</v>
      </c>
      <c r="E12" s="22"/>
    </row>
    <row r="13" spans="1:5" ht="14.25" x14ac:dyDescent="0.2">
      <c r="A13" s="23" t="s">
        <v>86</v>
      </c>
      <c r="B13" s="24" t="s">
        <v>17</v>
      </c>
      <c r="C13" s="25">
        <v>20</v>
      </c>
      <c r="D13" s="25">
        <v>14</v>
      </c>
      <c r="E13" s="22"/>
    </row>
    <row r="14" spans="1:5" ht="14.25" x14ac:dyDescent="0.2">
      <c r="A14" s="23" t="s">
        <v>87</v>
      </c>
      <c r="B14" s="24" t="s">
        <v>19</v>
      </c>
      <c r="C14" s="25">
        <v>24</v>
      </c>
      <c r="D14" s="25">
        <v>17</v>
      </c>
      <c r="E14" s="22"/>
    </row>
    <row r="15" spans="1:5" ht="14.25" x14ac:dyDescent="0.2">
      <c r="A15" s="23" t="s">
        <v>88</v>
      </c>
      <c r="B15" s="24" t="s">
        <v>21</v>
      </c>
      <c r="C15" s="25">
        <v>29</v>
      </c>
      <c r="D15" s="25">
        <v>20</v>
      </c>
      <c r="E15" s="22"/>
    </row>
    <row r="16" spans="1:5" ht="14.25" x14ac:dyDescent="0.2">
      <c r="A16" s="26" t="s">
        <v>89</v>
      </c>
      <c r="B16" s="24" t="s">
        <v>30</v>
      </c>
      <c r="C16" s="25">
        <v>31</v>
      </c>
      <c r="D16" s="25">
        <v>22</v>
      </c>
      <c r="E16" s="22"/>
    </row>
    <row r="17" spans="1:5" ht="14.25" x14ac:dyDescent="0.2">
      <c r="A17" s="27" t="s">
        <v>90</v>
      </c>
      <c r="B17" s="24" t="s">
        <v>91</v>
      </c>
      <c r="C17" s="25">
        <v>46</v>
      </c>
      <c r="D17" s="25">
        <v>32</v>
      </c>
      <c r="E17" s="22"/>
    </row>
    <row r="18" spans="1:5" ht="14.25" x14ac:dyDescent="0.2">
      <c r="A18" s="27" t="s">
        <v>92</v>
      </c>
      <c r="B18" s="24" t="s">
        <v>93</v>
      </c>
      <c r="C18" s="25">
        <v>54</v>
      </c>
      <c r="D18" s="25">
        <v>38</v>
      </c>
      <c r="E18" s="22"/>
    </row>
    <row r="19" spans="1:5" ht="14.25" x14ac:dyDescent="0.2">
      <c r="A19" s="26" t="s">
        <v>94</v>
      </c>
      <c r="B19" s="24" t="s">
        <v>95</v>
      </c>
      <c r="C19" s="25">
        <v>80</v>
      </c>
      <c r="D19" s="25">
        <v>56</v>
      </c>
      <c r="E19" s="22"/>
    </row>
    <row r="20" spans="1:5" ht="14.25" x14ac:dyDescent="0.2">
      <c r="A20" s="27" t="s">
        <v>96</v>
      </c>
      <c r="B20" s="24" t="s">
        <v>97</v>
      </c>
      <c r="C20" s="25">
        <v>106</v>
      </c>
      <c r="D20" s="25">
        <v>74</v>
      </c>
      <c r="E20" s="22"/>
    </row>
    <row r="21" spans="1:5" ht="14.25" x14ac:dyDescent="0.2">
      <c r="A21" s="23" t="s">
        <v>98</v>
      </c>
      <c r="B21" s="24" t="s">
        <v>99</v>
      </c>
      <c r="C21" s="25">
        <v>164</v>
      </c>
      <c r="D21" s="25">
        <v>115</v>
      </c>
      <c r="E21" s="22"/>
    </row>
    <row r="22" spans="1:5" ht="14.25" x14ac:dyDescent="0.2">
      <c r="A22" s="20" t="s">
        <v>100</v>
      </c>
      <c r="B22" s="24" t="s">
        <v>101</v>
      </c>
      <c r="C22" s="25">
        <v>236</v>
      </c>
      <c r="D22" s="25">
        <v>165</v>
      </c>
      <c r="E22" s="22"/>
    </row>
    <row r="23" spans="1:5" ht="14.25" x14ac:dyDescent="0.2">
      <c r="A23" s="23" t="s">
        <v>102</v>
      </c>
      <c r="B23" s="24" t="s">
        <v>103</v>
      </c>
      <c r="C23" s="25">
        <v>286</v>
      </c>
      <c r="D23" s="25">
        <v>200</v>
      </c>
      <c r="E23" s="22"/>
    </row>
    <row r="24" spans="1:5" ht="14.25" x14ac:dyDescent="0.2">
      <c r="A24" s="20" t="s">
        <v>104</v>
      </c>
      <c r="B24" s="24" t="s">
        <v>105</v>
      </c>
      <c r="C24" s="25">
        <v>336</v>
      </c>
      <c r="D24" s="25">
        <v>235</v>
      </c>
      <c r="E24" s="22"/>
    </row>
    <row r="25" spans="1:5" ht="14.25" x14ac:dyDescent="0.2">
      <c r="A25" s="23" t="s">
        <v>106</v>
      </c>
      <c r="B25" s="24" t="s">
        <v>107</v>
      </c>
      <c r="C25" s="25">
        <v>416</v>
      </c>
      <c r="D25" s="25">
        <v>333</v>
      </c>
      <c r="E25" s="22"/>
    </row>
    <row r="26" spans="1:5" ht="14.25" x14ac:dyDescent="0.2">
      <c r="A26" s="23" t="s">
        <v>108</v>
      </c>
      <c r="B26" s="24" t="s">
        <v>109</v>
      </c>
      <c r="C26" s="25">
        <v>783.1</v>
      </c>
      <c r="D26" s="25">
        <v>666</v>
      </c>
      <c r="E26" s="22"/>
    </row>
    <row r="27" spans="1:5" ht="14.25" x14ac:dyDescent="0.2">
      <c r="A27" s="23" t="s">
        <v>110</v>
      </c>
      <c r="B27" s="24" t="s">
        <v>111</v>
      </c>
      <c r="C27" s="25">
        <v>929.8</v>
      </c>
      <c r="D27" s="25">
        <v>790</v>
      </c>
      <c r="E27" s="22"/>
    </row>
    <row r="28" spans="1:5" ht="14.25" x14ac:dyDescent="0.2">
      <c r="A28" s="23" t="s">
        <v>112</v>
      </c>
      <c r="B28" s="24" t="s">
        <v>113</v>
      </c>
      <c r="C28" s="25">
        <v>1040.2</v>
      </c>
      <c r="D28" s="25">
        <v>884</v>
      </c>
      <c r="E28" s="22"/>
    </row>
    <row r="29" spans="1:5" ht="14.25" x14ac:dyDescent="0.2">
      <c r="A29" s="28"/>
      <c r="B29" s="29" t="s">
        <v>114</v>
      </c>
      <c r="C29" s="30"/>
      <c r="D29" s="30"/>
      <c r="E29" s="22"/>
    </row>
    <row r="30" spans="1:5" ht="14.25" x14ac:dyDescent="0.2">
      <c r="A30" s="23" t="s">
        <v>115</v>
      </c>
      <c r="B30" s="31" t="s">
        <v>116</v>
      </c>
      <c r="C30" s="25">
        <v>6.0169200000000007</v>
      </c>
      <c r="D30" s="25">
        <v>4.8135360000000009</v>
      </c>
      <c r="E30" s="22"/>
    </row>
    <row r="31" spans="1:5" ht="14.25" x14ac:dyDescent="0.2">
      <c r="A31" s="23" t="s">
        <v>117</v>
      </c>
      <c r="B31" s="31" t="s">
        <v>118</v>
      </c>
      <c r="C31" s="25">
        <v>7.4256000000000002</v>
      </c>
      <c r="D31" s="25">
        <v>5.9404800000000009</v>
      </c>
      <c r="E31" s="22"/>
    </row>
    <row r="32" spans="1:5" ht="14.25" x14ac:dyDescent="0.2">
      <c r="A32" s="23" t="s">
        <v>119</v>
      </c>
      <c r="B32" s="31" t="s">
        <v>120</v>
      </c>
      <c r="C32" s="25">
        <v>9.1181999999999999</v>
      </c>
      <c r="D32" s="25">
        <v>7.2945600000000006</v>
      </c>
      <c r="E32" s="22"/>
    </row>
    <row r="33" spans="1:5" ht="14.25" x14ac:dyDescent="0.2">
      <c r="A33" s="20" t="s">
        <v>121</v>
      </c>
      <c r="B33" s="31" t="s">
        <v>122</v>
      </c>
      <c r="C33" s="25">
        <v>28.643160000000005</v>
      </c>
      <c r="D33" s="25">
        <v>22.914528000000004</v>
      </c>
      <c r="E33" s="22"/>
    </row>
    <row r="34" spans="1:5" ht="14.25" x14ac:dyDescent="0.2">
      <c r="A34" s="20" t="s">
        <v>123</v>
      </c>
      <c r="B34" s="31" t="s">
        <v>124</v>
      </c>
      <c r="C34" s="25">
        <v>45.459960000000002</v>
      </c>
      <c r="D34" s="25">
        <v>36.367968000000005</v>
      </c>
      <c r="E34" s="22"/>
    </row>
    <row r="35" spans="1:5" ht="14.25" x14ac:dyDescent="0.2">
      <c r="A35" s="20" t="s">
        <v>125</v>
      </c>
      <c r="B35" s="31" t="s">
        <v>126</v>
      </c>
      <c r="C35" s="25">
        <v>72.072000000000003</v>
      </c>
      <c r="D35" s="25">
        <v>57.657600000000002</v>
      </c>
      <c r="E35" s="22"/>
    </row>
    <row r="36" spans="1:5" ht="14.25" x14ac:dyDescent="0.2">
      <c r="A36" s="20" t="s">
        <v>127</v>
      </c>
      <c r="B36" s="31" t="s">
        <v>128</v>
      </c>
      <c r="C36" s="25">
        <v>132.91343520000001</v>
      </c>
      <c r="D36" s="25">
        <v>106.33074816000001</v>
      </c>
      <c r="E36" s="22"/>
    </row>
    <row r="37" spans="1:5" ht="14.25" x14ac:dyDescent="0.2">
      <c r="A37" s="32"/>
      <c r="B37" s="33"/>
      <c r="C37" s="34"/>
      <c r="D37" s="34"/>
      <c r="E37" s="22"/>
    </row>
    <row r="39" spans="1:5" x14ac:dyDescent="0.2">
      <c r="A39" s="15" t="s">
        <v>129</v>
      </c>
    </row>
    <row r="41" spans="1:5" x14ac:dyDescent="0.2">
      <c r="A41" s="16" t="s">
        <v>130</v>
      </c>
    </row>
    <row r="42" spans="1:5" x14ac:dyDescent="0.2">
      <c r="A42" s="16" t="s">
        <v>131</v>
      </c>
    </row>
    <row r="43" spans="1:5" x14ac:dyDescent="0.2">
      <c r="A43" s="16" t="s">
        <v>132</v>
      </c>
    </row>
    <row r="44" spans="1:5" x14ac:dyDescent="0.2">
      <c r="A44" s="16" t="s">
        <v>133</v>
      </c>
    </row>
    <row r="45" spans="1:5" x14ac:dyDescent="0.2">
      <c r="A45" s="16" t="s">
        <v>134</v>
      </c>
    </row>
    <row r="46" spans="1:5" x14ac:dyDescent="0.2">
      <c r="A46" s="16" t="s">
        <v>135</v>
      </c>
    </row>
    <row r="47" spans="1:5" x14ac:dyDescent="0.2">
      <c r="A47" s="16" t="s">
        <v>136</v>
      </c>
    </row>
    <row r="48" spans="1:5" x14ac:dyDescent="0.2">
      <c r="A48" s="16" t="s">
        <v>137</v>
      </c>
    </row>
    <row r="49" spans="1:1" x14ac:dyDescent="0.2">
      <c r="A49" s="16" t="s">
        <v>138</v>
      </c>
    </row>
    <row r="51" spans="1:1" x14ac:dyDescent="0.2">
      <c r="A51" s="15" t="s">
        <v>139</v>
      </c>
    </row>
    <row r="53" spans="1:1" x14ac:dyDescent="0.2">
      <c r="A53" s="16" t="s">
        <v>140</v>
      </c>
    </row>
    <row r="54" spans="1:1" x14ac:dyDescent="0.2">
      <c r="A54" s="16" t="s">
        <v>141</v>
      </c>
    </row>
    <row r="55" spans="1:1" x14ac:dyDescent="0.2">
      <c r="A55" s="16" t="s">
        <v>142</v>
      </c>
    </row>
    <row r="56" spans="1:1" x14ac:dyDescent="0.2">
      <c r="A56" s="16" t="s">
        <v>143</v>
      </c>
    </row>
    <row r="57" spans="1:1" x14ac:dyDescent="0.2">
      <c r="A57" s="16" t="s">
        <v>144</v>
      </c>
    </row>
    <row r="58" spans="1:1" x14ac:dyDescent="0.2">
      <c r="A58" s="16" t="s">
        <v>145</v>
      </c>
    </row>
    <row r="59" spans="1:1" x14ac:dyDescent="0.2">
      <c r="A59" s="16" t="s">
        <v>146</v>
      </c>
    </row>
    <row r="60" spans="1:1" x14ac:dyDescent="0.2">
      <c r="A60" s="16" t="s">
        <v>147</v>
      </c>
    </row>
    <row r="62" spans="1:1" x14ac:dyDescent="0.2">
      <c r="A62" s="16" t="s">
        <v>148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ECC0-E068-40E8-A934-7A7B46D87DA7}">
  <dimension ref="A1:D52"/>
  <sheetViews>
    <sheetView tabSelected="1" workbookViewId="0">
      <selection sqref="A1:D4"/>
    </sheetView>
  </sheetViews>
  <sheetFormatPr defaultRowHeight="15" x14ac:dyDescent="0.25"/>
  <cols>
    <col min="2" max="2" width="18.5703125" customWidth="1"/>
    <col min="3" max="3" width="36.5703125" customWidth="1"/>
    <col min="4" max="4" width="9.140625" style="40"/>
  </cols>
  <sheetData>
    <row r="1" spans="1:4" x14ac:dyDescent="0.25">
      <c r="A1" s="3" t="s">
        <v>178</v>
      </c>
      <c r="B1" s="3" t="s">
        <v>177</v>
      </c>
      <c r="C1" s="3" t="s">
        <v>179</v>
      </c>
      <c r="D1" s="41" t="s">
        <v>176</v>
      </c>
    </row>
    <row r="2" spans="1:4" x14ac:dyDescent="0.25">
      <c r="A2" s="35">
        <v>20236113</v>
      </c>
      <c r="B2" s="11">
        <v>4741532032706</v>
      </c>
      <c r="C2" s="11" t="s">
        <v>5</v>
      </c>
      <c r="D2" s="41">
        <v>0.32687368596946303</v>
      </c>
    </row>
    <row r="3" spans="1:4" x14ac:dyDescent="0.25">
      <c r="A3" s="35">
        <v>20236117</v>
      </c>
      <c r="B3" s="11">
        <v>4741532032812</v>
      </c>
      <c r="C3" s="11" t="s">
        <v>9</v>
      </c>
      <c r="D3" s="41">
        <v>0.42448384910672726</v>
      </c>
    </row>
    <row r="4" spans="1:4" x14ac:dyDescent="0.25">
      <c r="A4" s="35">
        <v>20236118</v>
      </c>
      <c r="B4" s="11">
        <v>4741532033017</v>
      </c>
      <c r="C4" s="11" t="s">
        <v>22</v>
      </c>
      <c r="D4" s="41">
        <v>0.56851598502437184</v>
      </c>
    </row>
    <row r="5" spans="1:4" x14ac:dyDescent="0.25">
      <c r="A5" s="35">
        <v>20236119</v>
      </c>
      <c r="B5" s="11">
        <v>4741532032843</v>
      </c>
      <c r="C5" s="11" t="s">
        <v>13</v>
      </c>
      <c r="D5" s="41">
        <v>0.68533432499375457</v>
      </c>
    </row>
    <row r="6" spans="1:4" x14ac:dyDescent="0.25">
      <c r="A6" s="35">
        <v>20236120</v>
      </c>
      <c r="B6" s="11">
        <v>4741532033048</v>
      </c>
      <c r="C6" s="11" t="s">
        <v>24</v>
      </c>
      <c r="D6" s="41">
        <v>0.89131723287631592</v>
      </c>
    </row>
    <row r="7" spans="1:4" x14ac:dyDescent="0.25">
      <c r="A7" s="35">
        <v>20236121</v>
      </c>
      <c r="B7" s="11">
        <v>4741532033109</v>
      </c>
      <c r="C7" s="11" t="s">
        <v>15</v>
      </c>
      <c r="D7" s="41">
        <v>1.0804021025104329</v>
      </c>
    </row>
    <row r="8" spans="1:4" x14ac:dyDescent="0.25">
      <c r="A8" s="35">
        <v>20236122</v>
      </c>
      <c r="B8" s="11">
        <v>4741532033130</v>
      </c>
      <c r="C8" s="11" t="s">
        <v>26</v>
      </c>
      <c r="D8" s="41">
        <v>1.4198569039297941</v>
      </c>
    </row>
    <row r="9" spans="1:4" x14ac:dyDescent="0.25">
      <c r="A9" s="35">
        <v>20236123</v>
      </c>
      <c r="B9" s="11">
        <v>4741532032805</v>
      </c>
      <c r="C9" s="11" t="s">
        <v>10</v>
      </c>
      <c r="D9" s="41">
        <v>0.43151760731932343</v>
      </c>
    </row>
    <row r="10" spans="1:4" x14ac:dyDescent="0.25">
      <c r="A10" s="35">
        <v>20236125</v>
      </c>
      <c r="B10" s="11">
        <v>4741532032867</v>
      </c>
      <c r="C10" s="11" t="s">
        <v>14</v>
      </c>
      <c r="D10" s="41">
        <v>0.68548957597674187</v>
      </c>
    </row>
    <row r="11" spans="1:4" x14ac:dyDescent="0.25">
      <c r="A11" s="35">
        <v>20236127</v>
      </c>
      <c r="B11" s="11">
        <v>4741532033031</v>
      </c>
      <c r="C11" s="11" t="s">
        <v>23</v>
      </c>
      <c r="D11" s="41">
        <v>0.57106664413324038</v>
      </c>
    </row>
    <row r="12" spans="1:4" x14ac:dyDescent="0.25">
      <c r="A12" s="35">
        <v>20236128</v>
      </c>
      <c r="B12" s="11">
        <v>4741532033055</v>
      </c>
      <c r="C12" s="11" t="s">
        <v>25</v>
      </c>
      <c r="D12" s="41">
        <v>0.89638043046338833</v>
      </c>
    </row>
    <row r="13" spans="1:4" x14ac:dyDescent="0.25">
      <c r="A13" s="35">
        <v>20236129</v>
      </c>
      <c r="B13" s="11">
        <v>4741532033116</v>
      </c>
      <c r="C13" s="11" t="s">
        <v>16</v>
      </c>
      <c r="D13" s="41">
        <v>1.0880038789437323</v>
      </c>
    </row>
    <row r="14" spans="1:4" x14ac:dyDescent="0.25">
      <c r="A14" s="35">
        <v>20236130</v>
      </c>
      <c r="B14" s="11">
        <v>4741532033147</v>
      </c>
      <c r="C14" s="11" t="s">
        <v>27</v>
      </c>
      <c r="D14" s="41">
        <v>1.4208342491917698</v>
      </c>
    </row>
    <row r="15" spans="1:4" x14ac:dyDescent="0.25">
      <c r="A15" s="35">
        <v>20236131</v>
      </c>
      <c r="B15" s="11">
        <v>4741532033215</v>
      </c>
      <c r="C15" s="11" t="s">
        <v>31</v>
      </c>
      <c r="D15" s="41">
        <v>0.69844456126599375</v>
      </c>
    </row>
    <row r="16" spans="1:4" x14ac:dyDescent="0.25">
      <c r="A16" s="35">
        <v>20236133</v>
      </c>
      <c r="B16" s="11">
        <v>4741532033260</v>
      </c>
      <c r="C16" s="11" t="s">
        <v>33</v>
      </c>
      <c r="D16" s="41">
        <v>1.1484777223311686</v>
      </c>
    </row>
    <row r="17" spans="1:4" x14ac:dyDescent="0.25">
      <c r="A17" s="35">
        <v>20236134</v>
      </c>
      <c r="B17" s="11">
        <v>4741532033208</v>
      </c>
      <c r="C17" s="11" t="s">
        <v>32</v>
      </c>
      <c r="D17" s="41">
        <v>0.70505812145919577</v>
      </c>
    </row>
    <row r="18" spans="1:4" x14ac:dyDescent="0.25">
      <c r="A18" s="35">
        <v>20236135</v>
      </c>
      <c r="B18" s="11">
        <v>4741532033239</v>
      </c>
      <c r="C18" s="11" t="s">
        <v>34</v>
      </c>
      <c r="D18" s="41">
        <v>1.15283689939968</v>
      </c>
    </row>
    <row r="19" spans="1:4" x14ac:dyDescent="0.25">
      <c r="A19" s="35">
        <v>20236137</v>
      </c>
      <c r="B19" s="11">
        <v>4741532033277</v>
      </c>
      <c r="C19" s="11" t="s">
        <v>35</v>
      </c>
      <c r="D19" s="41">
        <v>1.8101997962321312</v>
      </c>
    </row>
    <row r="20" spans="1:4" x14ac:dyDescent="0.25">
      <c r="A20" s="35">
        <v>20236138</v>
      </c>
      <c r="B20" s="11">
        <v>4741532033307</v>
      </c>
      <c r="C20" s="11" t="s">
        <v>18</v>
      </c>
      <c r="D20" s="41">
        <v>1.576390496946209</v>
      </c>
    </row>
    <row r="21" spans="1:4" x14ac:dyDescent="0.25">
      <c r="A21" s="35">
        <v>20236139</v>
      </c>
      <c r="B21" s="11">
        <v>4741532033338</v>
      </c>
      <c r="C21" s="11" t="s">
        <v>20</v>
      </c>
      <c r="D21" s="41">
        <v>2.7052213033515411</v>
      </c>
    </row>
    <row r="22" spans="1:4" x14ac:dyDescent="0.25">
      <c r="A22" s="35">
        <v>20236140</v>
      </c>
      <c r="B22" s="11">
        <v>4741532033314</v>
      </c>
      <c r="C22" s="11" t="s">
        <v>28</v>
      </c>
      <c r="D22" s="41">
        <v>2.0650864492177154</v>
      </c>
    </row>
    <row r="23" spans="1:4" x14ac:dyDescent="0.25">
      <c r="A23" s="35">
        <v>20236141</v>
      </c>
      <c r="B23" s="11">
        <v>4741532033345</v>
      </c>
      <c r="C23" s="11" t="s">
        <v>29</v>
      </c>
      <c r="D23" s="41">
        <v>3.5601879056783479</v>
      </c>
    </row>
    <row r="24" spans="1:4" x14ac:dyDescent="0.25">
      <c r="A24" s="35">
        <v>20236142</v>
      </c>
      <c r="B24" s="11">
        <v>4741532033321</v>
      </c>
      <c r="C24" s="11" t="s">
        <v>36</v>
      </c>
      <c r="D24" s="41">
        <v>2.6103094925376538</v>
      </c>
    </row>
    <row r="25" spans="1:4" x14ac:dyDescent="0.25">
      <c r="A25" s="35">
        <v>20236144</v>
      </c>
      <c r="B25" s="11"/>
      <c r="C25" s="11" t="s">
        <v>37</v>
      </c>
      <c r="D25" s="41">
        <v>4.4401172141564613</v>
      </c>
    </row>
    <row r="26" spans="1:4" x14ac:dyDescent="0.25">
      <c r="A26" s="35">
        <v>20236658</v>
      </c>
      <c r="B26" s="11">
        <v>4741532033505</v>
      </c>
      <c r="C26" s="11" t="s">
        <v>39</v>
      </c>
      <c r="D26" s="41">
        <v>0.34697207214924231</v>
      </c>
    </row>
    <row r="27" spans="1:4" x14ac:dyDescent="0.25">
      <c r="A27" s="35">
        <v>20237141</v>
      </c>
      <c r="B27" s="11">
        <v>4741532033512</v>
      </c>
      <c r="C27" s="11" t="s">
        <v>40</v>
      </c>
      <c r="D27" s="41">
        <v>0.34697207214924231</v>
      </c>
    </row>
    <row r="28" spans="1:4" x14ac:dyDescent="0.25">
      <c r="A28" s="35">
        <v>20237147</v>
      </c>
      <c r="B28" s="11">
        <v>4741532033611</v>
      </c>
      <c r="C28" s="11" t="s">
        <v>41</v>
      </c>
      <c r="D28" s="41">
        <v>0.45488778411046182</v>
      </c>
    </row>
    <row r="29" spans="1:4" x14ac:dyDescent="0.25">
      <c r="A29" s="35">
        <v>20237148</v>
      </c>
      <c r="B29" s="11">
        <v>4741532033819</v>
      </c>
      <c r="C29" s="11" t="s">
        <v>49</v>
      </c>
      <c r="D29" s="41">
        <v>0.58725243728929011</v>
      </c>
    </row>
    <row r="30" spans="1:4" x14ac:dyDescent="0.25">
      <c r="A30" s="35">
        <v>20237149</v>
      </c>
      <c r="B30" s="11">
        <v>4741532033642</v>
      </c>
      <c r="C30" s="11" t="s">
        <v>43</v>
      </c>
      <c r="D30" s="41">
        <v>0.70717518801598789</v>
      </c>
    </row>
    <row r="31" spans="1:4" x14ac:dyDescent="0.25">
      <c r="A31" s="35">
        <v>20237150</v>
      </c>
      <c r="B31" s="11">
        <v>4741532033840</v>
      </c>
      <c r="C31" s="11" t="s">
        <v>51</v>
      </c>
      <c r="D31" s="41">
        <v>0.91203438977424334</v>
      </c>
    </row>
    <row r="32" spans="1:4" x14ac:dyDescent="0.25">
      <c r="A32" s="35">
        <v>20237151</v>
      </c>
      <c r="B32" s="11">
        <v>4741532033604</v>
      </c>
      <c r="C32" s="11" t="s">
        <v>42</v>
      </c>
      <c r="D32" s="41">
        <v>0.45715531111739033</v>
      </c>
    </row>
    <row r="33" spans="1:4" x14ac:dyDescent="0.25">
      <c r="A33" s="35">
        <v>20237152</v>
      </c>
      <c r="B33" s="11">
        <v>4741532033666</v>
      </c>
      <c r="C33" s="11" t="s">
        <v>44</v>
      </c>
      <c r="D33" s="41">
        <v>0.70986793538809245</v>
      </c>
    </row>
    <row r="34" spans="1:4" x14ac:dyDescent="0.25">
      <c r="A34" s="35">
        <v>20237153</v>
      </c>
      <c r="B34" s="11">
        <v>4741532033833</v>
      </c>
      <c r="C34" s="11" t="s">
        <v>50</v>
      </c>
      <c r="D34" s="41">
        <v>0.5898034895508949</v>
      </c>
    </row>
    <row r="35" spans="1:4" x14ac:dyDescent="0.25">
      <c r="A35" s="35">
        <v>20237154</v>
      </c>
      <c r="B35" s="11">
        <v>4741532033857</v>
      </c>
      <c r="C35" s="11" t="s">
        <v>52</v>
      </c>
      <c r="D35" s="41">
        <v>0.91963483924810863</v>
      </c>
    </row>
    <row r="36" spans="1:4" x14ac:dyDescent="0.25">
      <c r="A36" s="35">
        <v>20237155</v>
      </c>
      <c r="B36" s="11">
        <v>4741532034014</v>
      </c>
      <c r="C36" s="11" t="s">
        <v>57</v>
      </c>
      <c r="D36" s="41">
        <v>0.73113494544060975</v>
      </c>
    </row>
    <row r="37" spans="1:4" x14ac:dyDescent="0.25">
      <c r="A37" s="35">
        <v>20237157</v>
      </c>
      <c r="B37" s="11">
        <v>4741532034069</v>
      </c>
      <c r="C37" s="11" t="s">
        <v>59</v>
      </c>
      <c r="D37" s="41">
        <v>1.1756796033170187</v>
      </c>
    </row>
    <row r="38" spans="1:4" x14ac:dyDescent="0.25">
      <c r="A38" s="35">
        <v>20237158</v>
      </c>
      <c r="B38" s="11">
        <v>4741532034007</v>
      </c>
      <c r="C38" s="11" t="s">
        <v>58</v>
      </c>
      <c r="D38" s="41">
        <v>0.74079720103223901</v>
      </c>
    </row>
    <row r="39" spans="1:4" x14ac:dyDescent="0.25">
      <c r="A39" s="35">
        <v>20237159</v>
      </c>
      <c r="B39" s="11">
        <v>4741532034038</v>
      </c>
      <c r="C39" s="11" t="s">
        <v>60</v>
      </c>
      <c r="D39" s="41">
        <v>1.1849191667807648</v>
      </c>
    </row>
    <row r="40" spans="1:4" x14ac:dyDescent="0.25">
      <c r="A40" s="35">
        <v>20237160</v>
      </c>
      <c r="B40" s="11">
        <v>4741532034083</v>
      </c>
      <c r="C40" s="11" t="s">
        <v>61</v>
      </c>
      <c r="D40" s="41">
        <v>1.8355147861532015</v>
      </c>
    </row>
    <row r="41" spans="1:4" x14ac:dyDescent="0.25">
      <c r="A41" s="35">
        <v>20237161</v>
      </c>
      <c r="B41" s="11">
        <v>4741532034168</v>
      </c>
      <c r="C41" s="11" t="s">
        <v>63</v>
      </c>
      <c r="D41" s="41">
        <v>2.696190627930553</v>
      </c>
    </row>
    <row r="42" spans="1:4" x14ac:dyDescent="0.25">
      <c r="A42" s="35">
        <v>20237162</v>
      </c>
      <c r="B42" s="11">
        <v>4741532033918</v>
      </c>
      <c r="C42" s="11" t="s">
        <v>46</v>
      </c>
      <c r="D42" s="41">
        <v>1.1122658694303598</v>
      </c>
    </row>
    <row r="43" spans="1:4" x14ac:dyDescent="0.25">
      <c r="A43" s="35">
        <v>20237163</v>
      </c>
      <c r="B43" s="11">
        <v>4741532034106</v>
      </c>
      <c r="C43" s="11" t="s">
        <v>47</v>
      </c>
      <c r="D43" s="41">
        <v>1.6061910643133237</v>
      </c>
    </row>
    <row r="44" spans="1:4" x14ac:dyDescent="0.25">
      <c r="A44" s="35">
        <v>20237164</v>
      </c>
      <c r="B44" s="11">
        <v>4741532034137</v>
      </c>
      <c r="C44" s="11" t="s">
        <v>48</v>
      </c>
      <c r="D44" s="41">
        <v>2.8731843787516276</v>
      </c>
    </row>
    <row r="45" spans="1:4" x14ac:dyDescent="0.25">
      <c r="A45" s="35">
        <v>20237165</v>
      </c>
      <c r="B45" s="11">
        <v>4741532033949</v>
      </c>
      <c r="C45" s="11" t="s">
        <v>54</v>
      </c>
      <c r="D45" s="41">
        <v>1.4425866512913887</v>
      </c>
    </row>
    <row r="46" spans="1:4" x14ac:dyDescent="0.25">
      <c r="A46" s="35">
        <v>20237166</v>
      </c>
      <c r="B46" s="11">
        <v>4741532034113</v>
      </c>
      <c r="C46" s="11" t="s">
        <v>55</v>
      </c>
      <c r="D46" s="41">
        <v>2.155584882526183</v>
      </c>
    </row>
    <row r="47" spans="1:4" x14ac:dyDescent="0.25">
      <c r="A47" s="35">
        <v>20237167</v>
      </c>
      <c r="B47" s="11">
        <v>4741532034144</v>
      </c>
      <c r="C47" s="11" t="s">
        <v>56</v>
      </c>
      <c r="D47" s="41">
        <v>3.76670873548797</v>
      </c>
    </row>
    <row r="48" spans="1:4" x14ac:dyDescent="0.25">
      <c r="A48" s="35">
        <v>20237168</v>
      </c>
      <c r="B48" s="11">
        <v>4741532034076</v>
      </c>
      <c r="C48" s="11" t="s">
        <v>62</v>
      </c>
      <c r="D48" s="41">
        <v>1.8366339597861387</v>
      </c>
    </row>
    <row r="49" spans="1:4" x14ac:dyDescent="0.25">
      <c r="A49" s="35">
        <v>20237169</v>
      </c>
      <c r="B49" s="11">
        <v>4741532034120</v>
      </c>
      <c r="C49" s="11" t="s">
        <v>64</v>
      </c>
      <c r="D49" s="41">
        <v>2.6977305183011646</v>
      </c>
    </row>
    <row r="50" spans="1:4" x14ac:dyDescent="0.25">
      <c r="A50" s="35">
        <v>20237170</v>
      </c>
      <c r="B50" s="11">
        <v>4741532034151</v>
      </c>
      <c r="C50" s="11" t="s">
        <v>65</v>
      </c>
      <c r="D50" s="41">
        <v>4.5073748599111321</v>
      </c>
    </row>
    <row r="51" spans="1:4" x14ac:dyDescent="0.25">
      <c r="A51" s="35">
        <v>20237333</v>
      </c>
      <c r="B51" s="11">
        <v>4741532033901</v>
      </c>
      <c r="C51" s="11" t="s">
        <v>45</v>
      </c>
      <c r="D51" s="41">
        <v>1.1028322374215049</v>
      </c>
    </row>
    <row r="52" spans="1:4" x14ac:dyDescent="0.25">
      <c r="A52" s="35">
        <v>20237334</v>
      </c>
      <c r="B52" s="11">
        <v>4741532033932</v>
      </c>
      <c r="C52" s="11" t="s">
        <v>53</v>
      </c>
      <c r="D52" s="41">
        <v>1.4386508084905996</v>
      </c>
    </row>
  </sheetData>
  <sortState ref="A2:J52">
    <sortCondition ref="A2:A52"/>
  </sortState>
  <conditionalFormatting sqref="A28">
    <cfRule type="duplicateValues" dxfId="89" priority="20"/>
  </conditionalFormatting>
  <conditionalFormatting sqref="A31">
    <cfRule type="duplicateValues" dxfId="88" priority="21"/>
  </conditionalFormatting>
  <conditionalFormatting sqref="C28">
    <cfRule type="duplicateValues" dxfId="87" priority="19"/>
  </conditionalFormatting>
  <conditionalFormatting sqref="A2:A10 A21:A27 A12:A19">
    <cfRule type="duplicateValues" dxfId="86" priority="22"/>
  </conditionalFormatting>
  <conditionalFormatting sqref="C2:C10 C21:C27 C12:C19">
    <cfRule type="duplicateValues" dxfId="85" priority="23"/>
  </conditionalFormatting>
  <conditionalFormatting sqref="A20">
    <cfRule type="duplicateValues" dxfId="84" priority="18"/>
  </conditionalFormatting>
  <conditionalFormatting sqref="C20">
    <cfRule type="duplicateValues" dxfId="83" priority="17"/>
  </conditionalFormatting>
  <conditionalFormatting sqref="A11">
    <cfRule type="duplicateValues" dxfId="82" priority="16"/>
  </conditionalFormatting>
  <conditionalFormatting sqref="C11">
    <cfRule type="duplicateValues" dxfId="81" priority="15"/>
  </conditionalFormatting>
  <conditionalFormatting sqref="A36:A38 A41:A42">
    <cfRule type="duplicateValues" dxfId="80" priority="11"/>
  </conditionalFormatting>
  <conditionalFormatting sqref="C36:C38 C41:C42">
    <cfRule type="duplicateValues" dxfId="79" priority="12"/>
  </conditionalFormatting>
  <conditionalFormatting sqref="A40">
    <cfRule type="duplicateValues" dxfId="78" priority="10"/>
  </conditionalFormatting>
  <conditionalFormatting sqref="C40">
    <cfRule type="duplicateValues" dxfId="77" priority="9"/>
  </conditionalFormatting>
  <conditionalFormatting sqref="A49">
    <cfRule type="duplicateValues" dxfId="76" priority="8"/>
  </conditionalFormatting>
  <conditionalFormatting sqref="C49">
    <cfRule type="duplicateValues" dxfId="75" priority="7"/>
  </conditionalFormatting>
  <conditionalFormatting sqref="A39">
    <cfRule type="duplicateValues" dxfId="74" priority="3"/>
  </conditionalFormatting>
  <conditionalFormatting sqref="C39">
    <cfRule type="duplicateValues" dxfId="73" priority="4"/>
  </conditionalFormatting>
  <conditionalFormatting sqref="A32:A35">
    <cfRule type="duplicateValues" dxfId="72" priority="24"/>
  </conditionalFormatting>
  <conditionalFormatting sqref="C32:C35">
    <cfRule type="duplicateValues" dxfId="71" priority="25"/>
  </conditionalFormatting>
  <conditionalFormatting sqref="A48">
    <cfRule type="duplicateValues" dxfId="70" priority="1"/>
  </conditionalFormatting>
  <conditionalFormatting sqref="C48">
    <cfRule type="duplicateValues" dxfId="69" priority="2"/>
  </conditionalFormatting>
  <conditionalFormatting sqref="A43:A47">
    <cfRule type="duplicateValues" dxfId="68" priority="26"/>
  </conditionalFormatting>
  <conditionalFormatting sqref="C43:C47">
    <cfRule type="duplicateValues" dxfId="67" priority="27"/>
  </conditionalFormatting>
  <conditionalFormatting sqref="C31">
    <cfRule type="duplicateValues" dxfId="66" priority="28"/>
  </conditionalFormatting>
  <conditionalFormatting sqref="A29:A30">
    <cfRule type="duplicateValues" dxfId="65" priority="31"/>
  </conditionalFormatting>
  <conditionalFormatting sqref="C29:C30">
    <cfRule type="duplicateValues" dxfId="64" priority="32"/>
  </conditionalFormatting>
  <conditionalFormatting sqref="A50:A51">
    <cfRule type="duplicateValues" dxfId="63" priority="36"/>
  </conditionalFormatting>
  <conditionalFormatting sqref="C50:C51">
    <cfRule type="duplicateValues" dxfId="62" priority="37"/>
  </conditionalFormatting>
  <conditionalFormatting sqref="A52">
    <cfRule type="duplicateValues" dxfId="61" priority="38"/>
  </conditionalFormatting>
  <conditionalFormatting sqref="C52">
    <cfRule type="duplicateValues" dxfId="60" priority="3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31E4-7AB2-4EEF-B873-B060FFBECC57}">
  <dimension ref="A1:U52"/>
  <sheetViews>
    <sheetView topLeftCell="F1" workbookViewId="0">
      <selection activeCell="U2" sqref="U2:U6"/>
    </sheetView>
  </sheetViews>
  <sheetFormatPr defaultRowHeight="15" x14ac:dyDescent="0.25"/>
  <cols>
    <col min="5" max="5" width="19.7109375" customWidth="1"/>
    <col min="14" max="14" width="15.85546875" customWidth="1"/>
  </cols>
  <sheetData>
    <row r="1" spans="1:21" x14ac:dyDescent="0.25">
      <c r="A1" s="36" t="s">
        <v>149</v>
      </c>
      <c r="B1" s="36" t="s">
        <v>150</v>
      </c>
      <c r="C1" s="36" t="s">
        <v>151</v>
      </c>
      <c r="D1" s="36" t="s">
        <v>152</v>
      </c>
      <c r="E1" s="36" t="s">
        <v>153</v>
      </c>
      <c r="F1" s="36" t="s">
        <v>154</v>
      </c>
      <c r="G1" s="36" t="s">
        <v>155</v>
      </c>
      <c r="H1" s="36" t="s">
        <v>156</v>
      </c>
      <c r="I1" s="36" t="s">
        <v>157</v>
      </c>
      <c r="J1" s="36" t="s">
        <v>158</v>
      </c>
      <c r="K1" s="36" t="s">
        <v>159</v>
      </c>
      <c r="L1" s="36" t="s">
        <v>160</v>
      </c>
      <c r="M1" s="36" t="s">
        <v>161</v>
      </c>
      <c r="N1" s="36" t="s">
        <v>162</v>
      </c>
      <c r="O1" s="36" t="s">
        <v>163</v>
      </c>
      <c r="P1" s="36" t="s">
        <v>164</v>
      </c>
      <c r="Q1" s="36" t="s">
        <v>165</v>
      </c>
      <c r="R1" s="36" t="s">
        <v>166</v>
      </c>
      <c r="S1" s="36" t="s">
        <v>167</v>
      </c>
      <c r="T1" s="36" t="s">
        <v>168</v>
      </c>
      <c r="U1" s="36" t="s">
        <v>169</v>
      </c>
    </row>
    <row r="2" spans="1:21" x14ac:dyDescent="0.25">
      <c r="A2" s="9">
        <v>20236113</v>
      </c>
      <c r="B2" s="37" t="s">
        <v>170</v>
      </c>
      <c r="C2" s="37" t="s">
        <v>171</v>
      </c>
      <c r="D2" s="9">
        <v>20236113</v>
      </c>
      <c r="E2" s="11" t="s">
        <v>5</v>
      </c>
      <c r="F2" s="37" t="s">
        <v>11</v>
      </c>
      <c r="G2" s="9">
        <v>20236113</v>
      </c>
      <c r="H2" s="37" t="s">
        <v>172</v>
      </c>
      <c r="I2" s="40">
        <v>0.32687368596946303</v>
      </c>
      <c r="J2" s="38"/>
      <c r="K2" s="38"/>
      <c r="L2" s="37" t="s">
        <v>173</v>
      </c>
      <c r="M2" s="37" t="s">
        <v>11</v>
      </c>
      <c r="N2" s="10">
        <v>4741532032706</v>
      </c>
      <c r="O2" s="37" t="s">
        <v>11</v>
      </c>
      <c r="P2" s="37" t="s">
        <v>11</v>
      </c>
      <c r="Q2" s="37" t="s">
        <v>175</v>
      </c>
      <c r="R2" s="38"/>
      <c r="S2" s="37" t="s">
        <v>11</v>
      </c>
      <c r="T2" s="37" t="s">
        <v>174</v>
      </c>
      <c r="U2" s="39"/>
    </row>
    <row r="3" spans="1:21" x14ac:dyDescent="0.25">
      <c r="A3" s="9">
        <v>20236117</v>
      </c>
      <c r="B3" s="37" t="s">
        <v>170</v>
      </c>
      <c r="C3" s="37" t="s">
        <v>171</v>
      </c>
      <c r="D3" s="9">
        <v>20236117</v>
      </c>
      <c r="E3" s="11" t="s">
        <v>9</v>
      </c>
      <c r="F3" s="37" t="s">
        <v>11</v>
      </c>
      <c r="G3" s="9">
        <v>20236117</v>
      </c>
      <c r="H3" s="37" t="s">
        <v>172</v>
      </c>
      <c r="I3" s="40">
        <v>0.42448384910672726</v>
      </c>
      <c r="J3" s="38"/>
      <c r="K3" s="38"/>
      <c r="L3" s="37" t="s">
        <v>173</v>
      </c>
      <c r="M3" s="37" t="s">
        <v>11</v>
      </c>
      <c r="N3" s="10">
        <v>4741532032812</v>
      </c>
      <c r="O3" s="37" t="s">
        <v>11</v>
      </c>
      <c r="P3" s="37" t="s">
        <v>11</v>
      </c>
      <c r="Q3" s="37" t="s">
        <v>175</v>
      </c>
      <c r="R3" s="38"/>
      <c r="S3" s="37" t="s">
        <v>11</v>
      </c>
      <c r="T3" s="37" t="s">
        <v>174</v>
      </c>
      <c r="U3" s="39"/>
    </row>
    <row r="4" spans="1:21" x14ac:dyDescent="0.25">
      <c r="A4" s="9">
        <v>20236118</v>
      </c>
      <c r="B4" s="37" t="s">
        <v>170</v>
      </c>
      <c r="C4" s="37" t="s">
        <v>171</v>
      </c>
      <c r="D4" s="9">
        <v>20236118</v>
      </c>
      <c r="E4" s="11" t="s">
        <v>22</v>
      </c>
      <c r="F4" s="37" t="s">
        <v>11</v>
      </c>
      <c r="G4" s="9">
        <v>20236118</v>
      </c>
      <c r="H4" s="37" t="s">
        <v>172</v>
      </c>
      <c r="I4" s="40">
        <v>0.56851598502437184</v>
      </c>
      <c r="J4" s="38"/>
      <c r="K4" s="38"/>
      <c r="L4" s="37" t="s">
        <v>173</v>
      </c>
      <c r="M4" s="37" t="s">
        <v>11</v>
      </c>
      <c r="N4" s="10">
        <v>4741532033017</v>
      </c>
      <c r="O4" s="37" t="s">
        <v>11</v>
      </c>
      <c r="P4" s="37" t="s">
        <v>11</v>
      </c>
      <c r="Q4" s="37" t="s">
        <v>175</v>
      </c>
      <c r="R4" s="38"/>
      <c r="S4" s="37" t="s">
        <v>11</v>
      </c>
      <c r="T4" s="37" t="s">
        <v>174</v>
      </c>
      <c r="U4" s="39"/>
    </row>
    <row r="5" spans="1:21" x14ac:dyDescent="0.25">
      <c r="A5" s="9">
        <v>20236119</v>
      </c>
      <c r="B5" s="37" t="s">
        <v>170</v>
      </c>
      <c r="C5" s="37" t="s">
        <v>171</v>
      </c>
      <c r="D5" s="9">
        <v>20236119</v>
      </c>
      <c r="E5" s="11" t="s">
        <v>13</v>
      </c>
      <c r="F5" s="37" t="s">
        <v>11</v>
      </c>
      <c r="G5" s="9">
        <v>20236119</v>
      </c>
      <c r="H5" s="37" t="s">
        <v>172</v>
      </c>
      <c r="I5" s="40">
        <v>0.68533432499375457</v>
      </c>
      <c r="J5" s="38"/>
      <c r="K5" s="38"/>
      <c r="L5" s="37" t="s">
        <v>173</v>
      </c>
      <c r="M5" s="37" t="s">
        <v>11</v>
      </c>
      <c r="N5" s="10">
        <v>4741532032843</v>
      </c>
      <c r="O5" s="37" t="s">
        <v>11</v>
      </c>
      <c r="P5" s="37" t="s">
        <v>11</v>
      </c>
      <c r="Q5" s="37" t="s">
        <v>175</v>
      </c>
      <c r="R5" s="38"/>
      <c r="S5" s="37" t="s">
        <v>11</v>
      </c>
      <c r="T5" s="37" t="s">
        <v>174</v>
      </c>
      <c r="U5" s="39"/>
    </row>
    <row r="6" spans="1:21" x14ac:dyDescent="0.25">
      <c r="A6" s="9">
        <v>20236120</v>
      </c>
      <c r="B6" s="37" t="s">
        <v>170</v>
      </c>
      <c r="C6" s="37" t="s">
        <v>171</v>
      </c>
      <c r="D6" s="9">
        <v>20236120</v>
      </c>
      <c r="E6" s="11" t="s">
        <v>24</v>
      </c>
      <c r="G6" s="9">
        <v>20236120</v>
      </c>
      <c r="H6" s="37" t="s">
        <v>172</v>
      </c>
      <c r="I6" s="40">
        <v>0.89131723287631592</v>
      </c>
      <c r="L6" s="37" t="s">
        <v>173</v>
      </c>
      <c r="N6" s="10">
        <v>4741532033048</v>
      </c>
      <c r="Q6" s="37" t="s">
        <v>175</v>
      </c>
      <c r="T6" s="37" t="s">
        <v>174</v>
      </c>
    </row>
    <row r="7" spans="1:21" x14ac:dyDescent="0.25">
      <c r="A7" s="9">
        <v>20236121</v>
      </c>
      <c r="B7" s="37" t="s">
        <v>170</v>
      </c>
      <c r="C7" s="37" t="s">
        <v>171</v>
      </c>
      <c r="D7" s="9">
        <v>20236121</v>
      </c>
      <c r="E7" s="11" t="s">
        <v>15</v>
      </c>
      <c r="G7" s="9">
        <v>20236121</v>
      </c>
      <c r="H7" s="37" t="s">
        <v>172</v>
      </c>
      <c r="I7" s="40">
        <v>1.0804021025104329</v>
      </c>
      <c r="L7" s="37" t="s">
        <v>173</v>
      </c>
      <c r="N7" s="10">
        <v>4741532033109</v>
      </c>
      <c r="Q7" s="37" t="s">
        <v>175</v>
      </c>
      <c r="T7" s="37" t="s">
        <v>174</v>
      </c>
    </row>
    <row r="8" spans="1:21" x14ac:dyDescent="0.25">
      <c r="A8" s="9">
        <v>20236122</v>
      </c>
      <c r="B8" s="37" t="s">
        <v>170</v>
      </c>
      <c r="C8" s="37" t="s">
        <v>171</v>
      </c>
      <c r="D8" s="9">
        <v>20236122</v>
      </c>
      <c r="E8" s="11" t="s">
        <v>26</v>
      </c>
      <c r="G8" s="9">
        <v>20236122</v>
      </c>
      <c r="H8" s="37" t="s">
        <v>172</v>
      </c>
      <c r="I8" s="40">
        <v>1.4198569039297941</v>
      </c>
      <c r="L8" s="37" t="s">
        <v>173</v>
      </c>
      <c r="N8" s="10">
        <v>4741532033130</v>
      </c>
      <c r="Q8" s="37" t="s">
        <v>175</v>
      </c>
      <c r="T8" s="37" t="s">
        <v>174</v>
      </c>
    </row>
    <row r="9" spans="1:21" x14ac:dyDescent="0.25">
      <c r="A9" s="9">
        <v>20236123</v>
      </c>
      <c r="B9" s="37" t="s">
        <v>170</v>
      </c>
      <c r="C9" s="37" t="s">
        <v>171</v>
      </c>
      <c r="D9" s="9">
        <v>20236123</v>
      </c>
      <c r="E9" s="11" t="s">
        <v>10</v>
      </c>
      <c r="G9" s="9">
        <v>20236123</v>
      </c>
      <c r="H9" s="37" t="s">
        <v>172</v>
      </c>
      <c r="I9" s="40">
        <v>0.43151760731932343</v>
      </c>
      <c r="L9" s="37" t="s">
        <v>173</v>
      </c>
      <c r="N9" s="10">
        <v>4741532032805</v>
      </c>
      <c r="Q9" s="37" t="s">
        <v>175</v>
      </c>
      <c r="T9" s="37" t="s">
        <v>174</v>
      </c>
    </row>
    <row r="10" spans="1:21" x14ac:dyDescent="0.25">
      <c r="A10" s="9">
        <v>20236125</v>
      </c>
      <c r="B10" s="37" t="s">
        <v>170</v>
      </c>
      <c r="C10" s="37" t="s">
        <v>171</v>
      </c>
      <c r="D10" s="9">
        <v>20236125</v>
      </c>
      <c r="E10" s="11" t="s">
        <v>14</v>
      </c>
      <c r="G10" s="9">
        <v>20236125</v>
      </c>
      <c r="H10" s="37" t="s">
        <v>172</v>
      </c>
      <c r="I10" s="40">
        <v>0.68548957597674187</v>
      </c>
      <c r="L10" s="37" t="s">
        <v>173</v>
      </c>
      <c r="N10" s="10">
        <v>4741532032867</v>
      </c>
      <c r="Q10" s="37" t="s">
        <v>175</v>
      </c>
      <c r="T10" s="37" t="s">
        <v>174</v>
      </c>
    </row>
    <row r="11" spans="1:21" x14ac:dyDescent="0.25">
      <c r="A11" s="35">
        <v>20236127</v>
      </c>
      <c r="B11" s="37" t="s">
        <v>170</v>
      </c>
      <c r="C11" s="37" t="s">
        <v>171</v>
      </c>
      <c r="D11" s="35">
        <v>20236127</v>
      </c>
      <c r="E11" s="11" t="s">
        <v>23</v>
      </c>
      <c r="G11" s="35">
        <v>20236127</v>
      </c>
      <c r="H11" s="37" t="s">
        <v>172</v>
      </c>
      <c r="I11" s="40">
        <v>0.57106664413324038</v>
      </c>
      <c r="L11" s="37" t="s">
        <v>173</v>
      </c>
      <c r="N11" s="10">
        <v>4741532033031</v>
      </c>
      <c r="Q11" s="37" t="s">
        <v>175</v>
      </c>
      <c r="T11" s="37" t="s">
        <v>174</v>
      </c>
    </row>
    <row r="12" spans="1:21" x14ac:dyDescent="0.25">
      <c r="A12" s="9">
        <v>20236128</v>
      </c>
      <c r="B12" s="37" t="s">
        <v>170</v>
      </c>
      <c r="C12" s="37" t="s">
        <v>171</v>
      </c>
      <c r="D12" s="9">
        <v>20236128</v>
      </c>
      <c r="E12" s="11" t="s">
        <v>25</v>
      </c>
      <c r="G12" s="9">
        <v>20236128</v>
      </c>
      <c r="H12" s="37" t="s">
        <v>172</v>
      </c>
      <c r="I12" s="40">
        <v>0.89638043046338833</v>
      </c>
      <c r="L12" s="37" t="s">
        <v>173</v>
      </c>
      <c r="N12" s="10">
        <v>4741532033055</v>
      </c>
      <c r="Q12" s="37" t="s">
        <v>175</v>
      </c>
      <c r="T12" s="37" t="s">
        <v>174</v>
      </c>
    </row>
    <row r="13" spans="1:21" x14ac:dyDescent="0.25">
      <c r="A13" s="9">
        <v>20236129</v>
      </c>
      <c r="B13" s="37" t="s">
        <v>170</v>
      </c>
      <c r="C13" s="37" t="s">
        <v>171</v>
      </c>
      <c r="D13" s="9">
        <v>20236129</v>
      </c>
      <c r="E13" s="11" t="s">
        <v>16</v>
      </c>
      <c r="G13" s="9">
        <v>20236129</v>
      </c>
      <c r="H13" s="37" t="s">
        <v>172</v>
      </c>
      <c r="I13" s="40">
        <v>1.0880038789437323</v>
      </c>
      <c r="L13" s="37" t="s">
        <v>173</v>
      </c>
      <c r="N13" s="10">
        <v>4741532033116</v>
      </c>
      <c r="Q13" s="37" t="s">
        <v>175</v>
      </c>
      <c r="T13" s="37" t="s">
        <v>174</v>
      </c>
    </row>
    <row r="14" spans="1:21" x14ac:dyDescent="0.25">
      <c r="A14" s="9">
        <v>20236130</v>
      </c>
      <c r="B14" s="37" t="s">
        <v>170</v>
      </c>
      <c r="C14" s="37" t="s">
        <v>171</v>
      </c>
      <c r="D14" s="9">
        <v>20236130</v>
      </c>
      <c r="E14" s="11" t="s">
        <v>27</v>
      </c>
      <c r="G14" s="9">
        <v>20236130</v>
      </c>
      <c r="H14" s="37" t="s">
        <v>172</v>
      </c>
      <c r="I14" s="40">
        <v>1.4208342491917698</v>
      </c>
      <c r="L14" s="37" t="s">
        <v>173</v>
      </c>
      <c r="N14" s="10">
        <v>4741532033147</v>
      </c>
      <c r="Q14" s="37" t="s">
        <v>175</v>
      </c>
      <c r="T14" s="37" t="s">
        <v>174</v>
      </c>
    </row>
    <row r="15" spans="1:21" x14ac:dyDescent="0.25">
      <c r="A15" s="9">
        <v>20236131</v>
      </c>
      <c r="B15" s="37" t="s">
        <v>170</v>
      </c>
      <c r="C15" s="37" t="s">
        <v>171</v>
      </c>
      <c r="D15" s="9">
        <v>20236131</v>
      </c>
      <c r="E15" s="11" t="s">
        <v>31</v>
      </c>
      <c r="G15" s="9">
        <v>20236131</v>
      </c>
      <c r="H15" s="37" t="s">
        <v>172</v>
      </c>
      <c r="I15" s="40">
        <v>0.69844456126599375</v>
      </c>
      <c r="L15" s="37" t="s">
        <v>173</v>
      </c>
      <c r="N15" s="10">
        <v>4741532033215</v>
      </c>
      <c r="Q15" s="37" t="s">
        <v>175</v>
      </c>
      <c r="T15" s="37" t="s">
        <v>174</v>
      </c>
    </row>
    <row r="16" spans="1:21" x14ac:dyDescent="0.25">
      <c r="A16" s="9">
        <v>20236133</v>
      </c>
      <c r="B16" s="37" t="s">
        <v>170</v>
      </c>
      <c r="C16" s="37" t="s">
        <v>171</v>
      </c>
      <c r="D16" s="9">
        <v>20236133</v>
      </c>
      <c r="E16" s="11" t="s">
        <v>33</v>
      </c>
      <c r="G16" s="9">
        <v>20236133</v>
      </c>
      <c r="H16" s="37" t="s">
        <v>172</v>
      </c>
      <c r="I16" s="40">
        <v>1.1484777223311686</v>
      </c>
      <c r="L16" s="37" t="s">
        <v>173</v>
      </c>
      <c r="N16" s="10">
        <v>4741532033260</v>
      </c>
      <c r="Q16" s="37" t="s">
        <v>175</v>
      </c>
      <c r="T16" s="37" t="s">
        <v>174</v>
      </c>
    </row>
    <row r="17" spans="1:20" x14ac:dyDescent="0.25">
      <c r="A17" s="9">
        <v>20236134</v>
      </c>
      <c r="B17" s="37" t="s">
        <v>170</v>
      </c>
      <c r="C17" s="37" t="s">
        <v>171</v>
      </c>
      <c r="D17" s="9">
        <v>20236134</v>
      </c>
      <c r="E17" s="11" t="s">
        <v>32</v>
      </c>
      <c r="G17" s="9">
        <v>20236134</v>
      </c>
      <c r="H17" s="37" t="s">
        <v>172</v>
      </c>
      <c r="I17" s="40">
        <v>0.70505812145919577</v>
      </c>
      <c r="L17" s="37" t="s">
        <v>173</v>
      </c>
      <c r="N17" s="10">
        <v>4741532033208</v>
      </c>
      <c r="Q17" s="37" t="s">
        <v>175</v>
      </c>
      <c r="T17" s="37" t="s">
        <v>174</v>
      </c>
    </row>
    <row r="18" spans="1:20" x14ac:dyDescent="0.25">
      <c r="A18" s="9">
        <v>20236135</v>
      </c>
      <c r="B18" s="37" t="s">
        <v>170</v>
      </c>
      <c r="C18" s="37" t="s">
        <v>171</v>
      </c>
      <c r="D18" s="9">
        <v>20236135</v>
      </c>
      <c r="E18" s="11" t="s">
        <v>34</v>
      </c>
      <c r="G18" s="9">
        <v>20236135</v>
      </c>
      <c r="H18" s="37" t="s">
        <v>172</v>
      </c>
      <c r="I18" s="40">
        <v>1.15283689939968</v>
      </c>
      <c r="L18" s="37" t="s">
        <v>173</v>
      </c>
      <c r="N18" s="10">
        <v>4741532033239</v>
      </c>
      <c r="Q18" s="37" t="s">
        <v>175</v>
      </c>
      <c r="T18" s="37" t="s">
        <v>174</v>
      </c>
    </row>
    <row r="19" spans="1:20" x14ac:dyDescent="0.25">
      <c r="A19" s="9">
        <v>20236137</v>
      </c>
      <c r="B19" s="37" t="s">
        <v>170</v>
      </c>
      <c r="C19" s="37" t="s">
        <v>171</v>
      </c>
      <c r="D19" s="9">
        <v>20236137</v>
      </c>
      <c r="E19" s="11" t="s">
        <v>35</v>
      </c>
      <c r="G19" s="9">
        <v>20236137</v>
      </c>
      <c r="H19" s="37" t="s">
        <v>172</v>
      </c>
      <c r="I19" s="40">
        <v>1.8101997962321312</v>
      </c>
      <c r="L19" s="37" t="s">
        <v>173</v>
      </c>
      <c r="N19" s="10">
        <v>4741532033277</v>
      </c>
      <c r="Q19" s="37" t="s">
        <v>175</v>
      </c>
      <c r="T19" s="37" t="s">
        <v>174</v>
      </c>
    </row>
    <row r="20" spans="1:20" x14ac:dyDescent="0.25">
      <c r="A20" s="35">
        <v>20236138</v>
      </c>
      <c r="B20" s="37" t="s">
        <v>170</v>
      </c>
      <c r="C20" s="37" t="s">
        <v>171</v>
      </c>
      <c r="D20" s="35">
        <v>20236138</v>
      </c>
      <c r="E20" s="11" t="s">
        <v>18</v>
      </c>
      <c r="G20" s="35">
        <v>20236138</v>
      </c>
      <c r="H20" s="37" t="s">
        <v>172</v>
      </c>
      <c r="I20" s="40">
        <v>1.576390496946209</v>
      </c>
      <c r="L20" s="37" t="s">
        <v>173</v>
      </c>
      <c r="N20" s="10">
        <v>4741532033307</v>
      </c>
      <c r="Q20" s="37" t="s">
        <v>175</v>
      </c>
      <c r="T20" s="37" t="s">
        <v>174</v>
      </c>
    </row>
    <row r="21" spans="1:20" x14ac:dyDescent="0.25">
      <c r="A21" s="9">
        <v>20236139</v>
      </c>
      <c r="B21" s="37" t="s">
        <v>170</v>
      </c>
      <c r="C21" s="37" t="s">
        <v>171</v>
      </c>
      <c r="D21" s="9">
        <v>20236139</v>
      </c>
      <c r="E21" s="11" t="s">
        <v>20</v>
      </c>
      <c r="G21" s="9">
        <v>20236139</v>
      </c>
      <c r="H21" s="37" t="s">
        <v>172</v>
      </c>
      <c r="I21" s="40">
        <v>2.7052213033515411</v>
      </c>
      <c r="L21" s="37" t="s">
        <v>173</v>
      </c>
      <c r="N21" s="10">
        <v>4741532033338</v>
      </c>
      <c r="Q21" s="37" t="s">
        <v>175</v>
      </c>
      <c r="T21" s="37" t="s">
        <v>174</v>
      </c>
    </row>
    <row r="22" spans="1:20" x14ac:dyDescent="0.25">
      <c r="A22" s="9">
        <v>20236140</v>
      </c>
      <c r="B22" s="37" t="s">
        <v>170</v>
      </c>
      <c r="C22" s="37" t="s">
        <v>171</v>
      </c>
      <c r="D22" s="9">
        <v>20236140</v>
      </c>
      <c r="E22" s="11" t="s">
        <v>28</v>
      </c>
      <c r="G22" s="9">
        <v>20236140</v>
      </c>
      <c r="H22" s="37" t="s">
        <v>172</v>
      </c>
      <c r="I22" s="40">
        <v>2.0650864492177154</v>
      </c>
      <c r="L22" s="37" t="s">
        <v>173</v>
      </c>
      <c r="N22" s="10">
        <v>4741532033314</v>
      </c>
      <c r="Q22" s="37" t="s">
        <v>175</v>
      </c>
      <c r="T22" s="37" t="s">
        <v>174</v>
      </c>
    </row>
    <row r="23" spans="1:20" x14ac:dyDescent="0.25">
      <c r="A23" s="9">
        <v>20236141</v>
      </c>
      <c r="B23" s="37" t="s">
        <v>170</v>
      </c>
      <c r="C23" s="37" t="s">
        <v>171</v>
      </c>
      <c r="D23" s="9">
        <v>20236141</v>
      </c>
      <c r="E23" s="11" t="s">
        <v>29</v>
      </c>
      <c r="G23" s="9">
        <v>20236141</v>
      </c>
      <c r="H23" s="37" t="s">
        <v>172</v>
      </c>
      <c r="I23" s="40">
        <v>3.5601879056783479</v>
      </c>
      <c r="L23" s="37" t="s">
        <v>173</v>
      </c>
      <c r="N23" s="10">
        <v>4741532033345</v>
      </c>
      <c r="Q23" s="37" t="s">
        <v>175</v>
      </c>
      <c r="T23" s="37" t="s">
        <v>174</v>
      </c>
    </row>
    <row r="24" spans="1:20" x14ac:dyDescent="0.25">
      <c r="A24" s="9">
        <v>20236142</v>
      </c>
      <c r="B24" s="37" t="s">
        <v>170</v>
      </c>
      <c r="C24" s="37" t="s">
        <v>171</v>
      </c>
      <c r="D24" s="9">
        <v>20236142</v>
      </c>
      <c r="E24" s="11" t="s">
        <v>36</v>
      </c>
      <c r="G24" s="9">
        <v>20236142</v>
      </c>
      <c r="H24" s="37" t="s">
        <v>172</v>
      </c>
      <c r="I24" s="40">
        <v>2.6103094925376538</v>
      </c>
      <c r="L24" s="37" t="s">
        <v>173</v>
      </c>
      <c r="N24" s="10">
        <v>4741532033321</v>
      </c>
      <c r="Q24" s="37" t="s">
        <v>175</v>
      </c>
      <c r="T24" s="37" t="s">
        <v>174</v>
      </c>
    </row>
    <row r="25" spans="1:20" x14ac:dyDescent="0.25">
      <c r="A25" s="9">
        <v>20236144</v>
      </c>
      <c r="B25" s="37" t="s">
        <v>170</v>
      </c>
      <c r="C25" s="37" t="s">
        <v>171</v>
      </c>
      <c r="D25" s="9">
        <v>20236144</v>
      </c>
      <c r="E25" s="11" t="s">
        <v>37</v>
      </c>
      <c r="G25" s="9">
        <v>20236144</v>
      </c>
      <c r="H25" s="37" t="s">
        <v>172</v>
      </c>
      <c r="I25" s="40">
        <v>4.4401172141564613</v>
      </c>
      <c r="L25" s="37" t="s">
        <v>173</v>
      </c>
      <c r="N25" s="10"/>
      <c r="Q25" s="37" t="s">
        <v>175</v>
      </c>
      <c r="T25" s="37" t="s">
        <v>174</v>
      </c>
    </row>
    <row r="26" spans="1:20" x14ac:dyDescent="0.25">
      <c r="A26" s="9">
        <v>20236658</v>
      </c>
      <c r="B26" s="37" t="s">
        <v>170</v>
      </c>
      <c r="C26" s="37" t="s">
        <v>171</v>
      </c>
      <c r="D26" s="9">
        <v>20236658</v>
      </c>
      <c r="E26" s="11" t="s">
        <v>39</v>
      </c>
      <c r="G26" s="9">
        <v>20236658</v>
      </c>
      <c r="H26" s="37" t="s">
        <v>172</v>
      </c>
      <c r="I26" s="40">
        <v>0.34697207214924231</v>
      </c>
      <c r="L26" s="37" t="s">
        <v>173</v>
      </c>
      <c r="N26" s="10">
        <v>4741532033505</v>
      </c>
      <c r="Q26" s="37" t="s">
        <v>175</v>
      </c>
      <c r="T26" s="37" t="s">
        <v>174</v>
      </c>
    </row>
    <row r="27" spans="1:20" x14ac:dyDescent="0.25">
      <c r="A27" s="9">
        <v>20237141</v>
      </c>
      <c r="B27" s="37" t="s">
        <v>170</v>
      </c>
      <c r="C27" s="37" t="s">
        <v>171</v>
      </c>
      <c r="D27" s="9">
        <v>20237141</v>
      </c>
      <c r="E27" s="11" t="s">
        <v>40</v>
      </c>
      <c r="G27" s="9">
        <v>20237141</v>
      </c>
      <c r="H27" s="37" t="s">
        <v>172</v>
      </c>
      <c r="I27" s="40">
        <v>0.34697207214924231</v>
      </c>
      <c r="L27" s="37" t="s">
        <v>173</v>
      </c>
      <c r="N27" s="10">
        <v>4741532033512</v>
      </c>
      <c r="Q27" s="37" t="s">
        <v>175</v>
      </c>
      <c r="T27" s="37" t="s">
        <v>174</v>
      </c>
    </row>
    <row r="28" spans="1:20" x14ac:dyDescent="0.25">
      <c r="A28" s="35">
        <v>20237147</v>
      </c>
      <c r="B28" s="37" t="s">
        <v>170</v>
      </c>
      <c r="C28" s="37" t="s">
        <v>171</v>
      </c>
      <c r="D28" s="35">
        <v>20237147</v>
      </c>
      <c r="E28" s="10" t="s">
        <v>41</v>
      </c>
      <c r="G28" s="35">
        <v>20237147</v>
      </c>
      <c r="H28" s="37" t="s">
        <v>172</v>
      </c>
      <c r="I28" s="40">
        <v>0.45488778411046182</v>
      </c>
      <c r="L28" s="37" t="s">
        <v>173</v>
      </c>
      <c r="N28" s="10">
        <v>4741532033611</v>
      </c>
      <c r="Q28" s="37" t="s">
        <v>175</v>
      </c>
      <c r="T28" s="37" t="s">
        <v>174</v>
      </c>
    </row>
    <row r="29" spans="1:20" x14ac:dyDescent="0.25">
      <c r="A29" s="9">
        <v>20237148</v>
      </c>
      <c r="B29" s="37" t="s">
        <v>170</v>
      </c>
      <c r="C29" s="37" t="s">
        <v>171</v>
      </c>
      <c r="D29" s="9">
        <v>20237148</v>
      </c>
      <c r="E29" s="11" t="s">
        <v>49</v>
      </c>
      <c r="G29" s="9">
        <v>20237148</v>
      </c>
      <c r="H29" s="37" t="s">
        <v>172</v>
      </c>
      <c r="I29" s="40">
        <v>0.58725243728929011</v>
      </c>
      <c r="L29" s="37" t="s">
        <v>173</v>
      </c>
      <c r="N29" s="10">
        <v>4741532033819</v>
      </c>
      <c r="Q29" s="37" t="s">
        <v>175</v>
      </c>
      <c r="T29" s="37" t="s">
        <v>174</v>
      </c>
    </row>
    <row r="30" spans="1:20" x14ac:dyDescent="0.25">
      <c r="A30" s="9">
        <v>20237149</v>
      </c>
      <c r="B30" s="37" t="s">
        <v>170</v>
      </c>
      <c r="C30" s="37" t="s">
        <v>171</v>
      </c>
      <c r="D30" s="9">
        <v>20237149</v>
      </c>
      <c r="E30" s="11" t="s">
        <v>43</v>
      </c>
      <c r="G30" s="9">
        <v>20237149</v>
      </c>
      <c r="H30" s="37" t="s">
        <v>172</v>
      </c>
      <c r="I30" s="40">
        <v>0.70717518801598789</v>
      </c>
      <c r="L30" s="37" t="s">
        <v>173</v>
      </c>
      <c r="N30" s="10">
        <v>4741532033642</v>
      </c>
      <c r="Q30" s="37" t="s">
        <v>175</v>
      </c>
      <c r="T30" s="37" t="s">
        <v>174</v>
      </c>
    </row>
    <row r="31" spans="1:20" x14ac:dyDescent="0.25">
      <c r="A31" s="35">
        <v>20237150</v>
      </c>
      <c r="B31" s="37" t="s">
        <v>170</v>
      </c>
      <c r="C31" s="37" t="s">
        <v>171</v>
      </c>
      <c r="D31" s="35">
        <v>20237150</v>
      </c>
      <c r="E31" s="10" t="s">
        <v>51</v>
      </c>
      <c r="G31" s="35">
        <v>20237150</v>
      </c>
      <c r="H31" s="37" t="s">
        <v>172</v>
      </c>
      <c r="I31" s="40">
        <v>0.91203438977424334</v>
      </c>
      <c r="L31" s="37" t="s">
        <v>173</v>
      </c>
      <c r="N31" s="10">
        <v>4741532033840</v>
      </c>
      <c r="Q31" s="37" t="s">
        <v>175</v>
      </c>
      <c r="T31" s="37" t="s">
        <v>174</v>
      </c>
    </row>
    <row r="32" spans="1:20" x14ac:dyDescent="0.25">
      <c r="A32" s="9">
        <v>20237151</v>
      </c>
      <c r="B32" s="37" t="s">
        <v>170</v>
      </c>
      <c r="C32" s="37" t="s">
        <v>171</v>
      </c>
      <c r="D32" s="9">
        <v>20237151</v>
      </c>
      <c r="E32" s="11" t="s">
        <v>42</v>
      </c>
      <c r="G32" s="9">
        <v>20237151</v>
      </c>
      <c r="H32" s="37" t="s">
        <v>172</v>
      </c>
      <c r="I32" s="40">
        <v>0.45715531111739033</v>
      </c>
      <c r="L32" s="37" t="s">
        <v>173</v>
      </c>
      <c r="N32" s="10">
        <v>4741532033604</v>
      </c>
      <c r="Q32" s="37" t="s">
        <v>175</v>
      </c>
      <c r="T32" s="37" t="s">
        <v>174</v>
      </c>
    </row>
    <row r="33" spans="1:20" x14ac:dyDescent="0.25">
      <c r="A33" s="9">
        <v>20237152</v>
      </c>
      <c r="B33" s="37" t="s">
        <v>170</v>
      </c>
      <c r="C33" s="37" t="s">
        <v>171</v>
      </c>
      <c r="D33" s="9">
        <v>20237152</v>
      </c>
      <c r="E33" s="11" t="s">
        <v>44</v>
      </c>
      <c r="G33" s="9">
        <v>20237152</v>
      </c>
      <c r="H33" s="37" t="s">
        <v>172</v>
      </c>
      <c r="I33" s="40">
        <v>0.70986793538809245</v>
      </c>
      <c r="L33" s="37" t="s">
        <v>173</v>
      </c>
      <c r="N33" s="10">
        <v>4741532033666</v>
      </c>
      <c r="Q33" s="37" t="s">
        <v>175</v>
      </c>
      <c r="T33" s="37" t="s">
        <v>174</v>
      </c>
    </row>
    <row r="34" spans="1:20" x14ac:dyDescent="0.25">
      <c r="A34" s="9">
        <v>20237153</v>
      </c>
      <c r="B34" s="37" t="s">
        <v>170</v>
      </c>
      <c r="C34" s="37" t="s">
        <v>171</v>
      </c>
      <c r="D34" s="9">
        <v>20237153</v>
      </c>
      <c r="E34" s="11" t="s">
        <v>50</v>
      </c>
      <c r="G34" s="9">
        <v>20237153</v>
      </c>
      <c r="H34" s="37" t="s">
        <v>172</v>
      </c>
      <c r="I34" s="40">
        <v>0.5898034895508949</v>
      </c>
      <c r="L34" s="37" t="s">
        <v>173</v>
      </c>
      <c r="N34" s="10">
        <v>4741532033833</v>
      </c>
      <c r="Q34" s="37" t="s">
        <v>175</v>
      </c>
      <c r="T34" s="37" t="s">
        <v>174</v>
      </c>
    </row>
    <row r="35" spans="1:20" x14ac:dyDescent="0.25">
      <c r="A35" s="9">
        <v>20237154</v>
      </c>
      <c r="B35" s="37" t="s">
        <v>170</v>
      </c>
      <c r="C35" s="37" t="s">
        <v>171</v>
      </c>
      <c r="D35" s="9">
        <v>20237154</v>
      </c>
      <c r="E35" s="11" t="s">
        <v>52</v>
      </c>
      <c r="G35" s="9">
        <v>20237154</v>
      </c>
      <c r="H35" s="37" t="s">
        <v>172</v>
      </c>
      <c r="I35" s="40">
        <v>0.91963483924810863</v>
      </c>
      <c r="L35" s="37" t="s">
        <v>173</v>
      </c>
      <c r="N35" s="10">
        <v>4741532033857</v>
      </c>
      <c r="Q35" s="37" t="s">
        <v>175</v>
      </c>
      <c r="T35" s="37" t="s">
        <v>174</v>
      </c>
    </row>
    <row r="36" spans="1:20" x14ac:dyDescent="0.25">
      <c r="A36" s="9">
        <v>20237155</v>
      </c>
      <c r="B36" s="37" t="s">
        <v>170</v>
      </c>
      <c r="C36" s="37" t="s">
        <v>171</v>
      </c>
      <c r="D36" s="9">
        <v>20237155</v>
      </c>
      <c r="E36" s="11" t="s">
        <v>57</v>
      </c>
      <c r="G36" s="9">
        <v>20237155</v>
      </c>
      <c r="H36" s="37" t="s">
        <v>172</v>
      </c>
      <c r="I36" s="40">
        <v>0.73113494544060975</v>
      </c>
      <c r="L36" s="37" t="s">
        <v>173</v>
      </c>
      <c r="N36" s="10">
        <v>4741532034014</v>
      </c>
      <c r="Q36" s="37" t="s">
        <v>175</v>
      </c>
      <c r="T36" s="37" t="s">
        <v>174</v>
      </c>
    </row>
    <row r="37" spans="1:20" x14ac:dyDescent="0.25">
      <c r="A37" s="9">
        <v>20237157</v>
      </c>
      <c r="B37" s="37" t="s">
        <v>170</v>
      </c>
      <c r="C37" s="37" t="s">
        <v>171</v>
      </c>
      <c r="D37" s="9">
        <v>20237157</v>
      </c>
      <c r="E37" s="11" t="s">
        <v>59</v>
      </c>
      <c r="G37" s="9">
        <v>20237157</v>
      </c>
      <c r="H37" s="37" t="s">
        <v>172</v>
      </c>
      <c r="I37" s="40">
        <v>1.1756796033170187</v>
      </c>
      <c r="L37" s="37" t="s">
        <v>173</v>
      </c>
      <c r="N37" s="10">
        <v>4741532034069</v>
      </c>
      <c r="Q37" s="37" t="s">
        <v>175</v>
      </c>
      <c r="T37" s="37" t="s">
        <v>174</v>
      </c>
    </row>
    <row r="38" spans="1:20" x14ac:dyDescent="0.25">
      <c r="A38" s="9">
        <v>20237158</v>
      </c>
      <c r="B38" s="37" t="s">
        <v>170</v>
      </c>
      <c r="C38" s="37" t="s">
        <v>171</v>
      </c>
      <c r="D38" s="9">
        <v>20237158</v>
      </c>
      <c r="E38" s="11" t="s">
        <v>58</v>
      </c>
      <c r="G38" s="9">
        <v>20237158</v>
      </c>
      <c r="H38" s="37" t="s">
        <v>172</v>
      </c>
      <c r="I38" s="40">
        <v>0.74079720103223901</v>
      </c>
      <c r="L38" s="37" t="s">
        <v>173</v>
      </c>
      <c r="N38" s="10">
        <v>4741532034007</v>
      </c>
      <c r="Q38" s="37" t="s">
        <v>175</v>
      </c>
      <c r="T38" s="37" t="s">
        <v>174</v>
      </c>
    </row>
    <row r="39" spans="1:20" x14ac:dyDescent="0.25">
      <c r="A39" s="9">
        <v>20237159</v>
      </c>
      <c r="B39" s="37" t="s">
        <v>170</v>
      </c>
      <c r="C39" s="37" t="s">
        <v>171</v>
      </c>
      <c r="D39" s="9">
        <v>20237159</v>
      </c>
      <c r="E39" s="11" t="s">
        <v>60</v>
      </c>
      <c r="G39" s="9">
        <v>20237159</v>
      </c>
      <c r="H39" s="37" t="s">
        <v>172</v>
      </c>
      <c r="I39" s="40">
        <v>1.1849191667807648</v>
      </c>
      <c r="L39" s="37" t="s">
        <v>173</v>
      </c>
      <c r="N39" s="10">
        <v>4741532034038</v>
      </c>
      <c r="Q39" s="37" t="s">
        <v>175</v>
      </c>
      <c r="T39" s="37" t="s">
        <v>174</v>
      </c>
    </row>
    <row r="40" spans="1:20" x14ac:dyDescent="0.25">
      <c r="A40" s="35">
        <v>20237160</v>
      </c>
      <c r="B40" s="37" t="s">
        <v>170</v>
      </c>
      <c r="C40" s="37" t="s">
        <v>171</v>
      </c>
      <c r="D40" s="35">
        <v>20237160</v>
      </c>
      <c r="E40" s="10" t="s">
        <v>61</v>
      </c>
      <c r="G40" s="35">
        <v>20237160</v>
      </c>
      <c r="H40" s="37" t="s">
        <v>172</v>
      </c>
      <c r="I40" s="40">
        <v>1.8355147861532015</v>
      </c>
      <c r="L40" s="37" t="s">
        <v>173</v>
      </c>
      <c r="N40" s="10">
        <v>4741532034083</v>
      </c>
      <c r="Q40" s="37" t="s">
        <v>175</v>
      </c>
      <c r="T40" s="37" t="s">
        <v>174</v>
      </c>
    </row>
    <row r="41" spans="1:20" x14ac:dyDescent="0.25">
      <c r="A41" s="9">
        <v>20237161</v>
      </c>
      <c r="B41" s="37" t="s">
        <v>170</v>
      </c>
      <c r="C41" s="37" t="s">
        <v>171</v>
      </c>
      <c r="D41" s="9">
        <v>20237161</v>
      </c>
      <c r="E41" s="11" t="s">
        <v>63</v>
      </c>
      <c r="G41" s="9">
        <v>20237161</v>
      </c>
      <c r="H41" s="37" t="s">
        <v>172</v>
      </c>
      <c r="I41" s="40">
        <v>2.696190627930553</v>
      </c>
      <c r="L41" s="37" t="s">
        <v>173</v>
      </c>
      <c r="N41" s="10">
        <v>4741532034168</v>
      </c>
      <c r="Q41" s="37" t="s">
        <v>175</v>
      </c>
      <c r="T41" s="37" t="s">
        <v>174</v>
      </c>
    </row>
    <row r="42" spans="1:20" x14ac:dyDescent="0.25">
      <c r="A42" s="9">
        <v>20237162</v>
      </c>
      <c r="B42" s="37" t="s">
        <v>170</v>
      </c>
      <c r="C42" s="37" t="s">
        <v>171</v>
      </c>
      <c r="D42" s="9">
        <v>20237162</v>
      </c>
      <c r="E42" s="11" t="s">
        <v>46</v>
      </c>
      <c r="G42" s="9">
        <v>20237162</v>
      </c>
      <c r="H42" s="37" t="s">
        <v>172</v>
      </c>
      <c r="I42" s="40">
        <v>1.1122658694303598</v>
      </c>
      <c r="L42" s="37" t="s">
        <v>173</v>
      </c>
      <c r="N42" s="10">
        <v>4741532033918</v>
      </c>
      <c r="Q42" s="37" t="s">
        <v>175</v>
      </c>
      <c r="T42" s="37" t="s">
        <v>174</v>
      </c>
    </row>
    <row r="43" spans="1:20" x14ac:dyDescent="0.25">
      <c r="A43" s="9">
        <v>20237163</v>
      </c>
      <c r="B43" s="37" t="s">
        <v>170</v>
      </c>
      <c r="C43" s="37" t="s">
        <v>171</v>
      </c>
      <c r="D43" s="9">
        <v>20237163</v>
      </c>
      <c r="E43" s="11" t="s">
        <v>47</v>
      </c>
      <c r="G43" s="9">
        <v>20237163</v>
      </c>
      <c r="H43" s="37" t="s">
        <v>172</v>
      </c>
      <c r="I43" s="40">
        <v>1.6061910643133237</v>
      </c>
      <c r="L43" s="37" t="s">
        <v>173</v>
      </c>
      <c r="N43" s="10">
        <v>4741532034106</v>
      </c>
      <c r="Q43" s="37" t="s">
        <v>175</v>
      </c>
      <c r="T43" s="37" t="s">
        <v>174</v>
      </c>
    </row>
    <row r="44" spans="1:20" x14ac:dyDescent="0.25">
      <c r="A44" s="9">
        <v>20237164</v>
      </c>
      <c r="B44" s="37" t="s">
        <v>170</v>
      </c>
      <c r="C44" s="37" t="s">
        <v>171</v>
      </c>
      <c r="D44" s="9">
        <v>20237164</v>
      </c>
      <c r="E44" s="11" t="s">
        <v>48</v>
      </c>
      <c r="G44" s="9">
        <v>20237164</v>
      </c>
      <c r="H44" s="37" t="s">
        <v>172</v>
      </c>
      <c r="I44" s="40">
        <v>2.8731843787516276</v>
      </c>
      <c r="L44" s="37" t="s">
        <v>173</v>
      </c>
      <c r="N44" s="10">
        <v>4741532034137</v>
      </c>
      <c r="Q44" s="37" t="s">
        <v>175</v>
      </c>
      <c r="T44" s="37" t="s">
        <v>174</v>
      </c>
    </row>
    <row r="45" spans="1:20" x14ac:dyDescent="0.25">
      <c r="A45" s="9">
        <v>20237165</v>
      </c>
      <c r="B45" s="37" t="s">
        <v>170</v>
      </c>
      <c r="C45" s="37" t="s">
        <v>171</v>
      </c>
      <c r="D45" s="9">
        <v>20237165</v>
      </c>
      <c r="E45" s="11" t="s">
        <v>54</v>
      </c>
      <c r="G45" s="9">
        <v>20237165</v>
      </c>
      <c r="H45" s="37" t="s">
        <v>172</v>
      </c>
      <c r="I45" s="40">
        <v>1.4425866512913887</v>
      </c>
      <c r="L45" s="37" t="s">
        <v>173</v>
      </c>
      <c r="N45" s="10">
        <v>4741532033949</v>
      </c>
      <c r="Q45" s="37" t="s">
        <v>175</v>
      </c>
      <c r="T45" s="37" t="s">
        <v>174</v>
      </c>
    </row>
    <row r="46" spans="1:20" x14ac:dyDescent="0.25">
      <c r="A46" s="9">
        <v>20237166</v>
      </c>
      <c r="B46" s="37" t="s">
        <v>170</v>
      </c>
      <c r="C46" s="37" t="s">
        <v>171</v>
      </c>
      <c r="D46" s="9">
        <v>20237166</v>
      </c>
      <c r="E46" s="11" t="s">
        <v>55</v>
      </c>
      <c r="G46" s="9">
        <v>20237166</v>
      </c>
      <c r="H46" s="37" t="s">
        <v>172</v>
      </c>
      <c r="I46" s="40">
        <v>2.155584882526183</v>
      </c>
      <c r="L46" s="37" t="s">
        <v>173</v>
      </c>
      <c r="N46" s="10">
        <v>4741532034113</v>
      </c>
      <c r="Q46" s="37" t="s">
        <v>175</v>
      </c>
      <c r="T46" s="37" t="s">
        <v>174</v>
      </c>
    </row>
    <row r="47" spans="1:20" x14ac:dyDescent="0.25">
      <c r="A47" s="9">
        <v>20237167</v>
      </c>
      <c r="B47" s="37" t="s">
        <v>170</v>
      </c>
      <c r="C47" s="37" t="s">
        <v>171</v>
      </c>
      <c r="D47" s="9">
        <v>20237167</v>
      </c>
      <c r="E47" s="11" t="s">
        <v>56</v>
      </c>
      <c r="G47" s="9">
        <v>20237167</v>
      </c>
      <c r="H47" s="37" t="s">
        <v>172</v>
      </c>
      <c r="I47" s="40">
        <v>3.76670873548797</v>
      </c>
      <c r="L47" s="37" t="s">
        <v>173</v>
      </c>
      <c r="N47" s="10">
        <v>4741532034144</v>
      </c>
      <c r="Q47" s="37" t="s">
        <v>175</v>
      </c>
      <c r="T47" s="37" t="s">
        <v>174</v>
      </c>
    </row>
    <row r="48" spans="1:20" x14ac:dyDescent="0.25">
      <c r="A48" s="9">
        <v>20237168</v>
      </c>
      <c r="B48" s="37" t="s">
        <v>170</v>
      </c>
      <c r="C48" s="37" t="s">
        <v>171</v>
      </c>
      <c r="D48" s="9">
        <v>20237168</v>
      </c>
      <c r="E48" s="11" t="s">
        <v>62</v>
      </c>
      <c r="G48" s="9">
        <v>20237168</v>
      </c>
      <c r="H48" s="37" t="s">
        <v>172</v>
      </c>
      <c r="I48" s="40">
        <v>1.8366339597861387</v>
      </c>
      <c r="L48" s="37" t="s">
        <v>173</v>
      </c>
      <c r="N48" s="10">
        <v>4741532034076</v>
      </c>
      <c r="Q48" s="37" t="s">
        <v>175</v>
      </c>
      <c r="T48" s="37" t="s">
        <v>174</v>
      </c>
    </row>
    <row r="49" spans="1:20" x14ac:dyDescent="0.25">
      <c r="A49" s="35">
        <v>20237169</v>
      </c>
      <c r="B49" s="37" t="s">
        <v>170</v>
      </c>
      <c r="C49" s="37" t="s">
        <v>171</v>
      </c>
      <c r="D49" s="35">
        <v>20237169</v>
      </c>
      <c r="E49" s="10" t="s">
        <v>64</v>
      </c>
      <c r="G49" s="35">
        <v>20237169</v>
      </c>
      <c r="H49" s="37" t="s">
        <v>172</v>
      </c>
      <c r="I49" s="40">
        <v>2.6977305183011646</v>
      </c>
      <c r="L49" s="37" t="s">
        <v>173</v>
      </c>
      <c r="N49" s="10">
        <v>4741532034120</v>
      </c>
      <c r="Q49" s="37" t="s">
        <v>175</v>
      </c>
      <c r="T49" s="37" t="s">
        <v>174</v>
      </c>
    </row>
    <row r="50" spans="1:20" x14ac:dyDescent="0.25">
      <c r="A50" s="9">
        <v>20237170</v>
      </c>
      <c r="B50" s="37" t="s">
        <v>170</v>
      </c>
      <c r="C50" s="37" t="s">
        <v>171</v>
      </c>
      <c r="D50" s="9">
        <v>20237170</v>
      </c>
      <c r="E50" s="11" t="s">
        <v>65</v>
      </c>
      <c r="G50" s="9">
        <v>20237170</v>
      </c>
      <c r="H50" s="37" t="s">
        <v>172</v>
      </c>
      <c r="I50" s="40">
        <v>4.5073748599111321</v>
      </c>
      <c r="L50" s="37" t="s">
        <v>173</v>
      </c>
      <c r="N50" s="10">
        <v>4741532034151</v>
      </c>
      <c r="Q50" s="37" t="s">
        <v>175</v>
      </c>
      <c r="T50" s="37" t="s">
        <v>174</v>
      </c>
    </row>
    <row r="51" spans="1:20" x14ac:dyDescent="0.25">
      <c r="A51" s="9">
        <v>20237333</v>
      </c>
      <c r="B51" s="37" t="s">
        <v>170</v>
      </c>
      <c r="C51" s="37" t="s">
        <v>171</v>
      </c>
      <c r="D51" s="9">
        <v>20237333</v>
      </c>
      <c r="E51" s="11" t="s">
        <v>45</v>
      </c>
      <c r="G51" s="9">
        <v>20237333</v>
      </c>
      <c r="H51" s="37" t="s">
        <v>172</v>
      </c>
      <c r="I51" s="40">
        <v>1.1028322374215049</v>
      </c>
      <c r="L51" s="37" t="s">
        <v>173</v>
      </c>
      <c r="N51" s="10">
        <v>4741532033901</v>
      </c>
      <c r="Q51" s="37" t="s">
        <v>175</v>
      </c>
      <c r="T51" s="37" t="s">
        <v>174</v>
      </c>
    </row>
    <row r="52" spans="1:20" x14ac:dyDescent="0.25">
      <c r="A52" s="9">
        <v>20237334</v>
      </c>
      <c r="B52" s="37" t="s">
        <v>170</v>
      </c>
      <c r="C52" s="37" t="s">
        <v>171</v>
      </c>
      <c r="D52" s="9">
        <v>20237334</v>
      </c>
      <c r="E52" s="11" t="s">
        <v>53</v>
      </c>
      <c r="G52" s="9">
        <v>20237334</v>
      </c>
      <c r="H52" s="37" t="s">
        <v>172</v>
      </c>
      <c r="I52" s="40">
        <v>1.4386508084905996</v>
      </c>
      <c r="L52" s="37" t="s">
        <v>173</v>
      </c>
      <c r="N52" s="10">
        <v>4741532033932</v>
      </c>
      <c r="Q52" s="37" t="s">
        <v>175</v>
      </c>
      <c r="T52" s="37" t="s">
        <v>174</v>
      </c>
    </row>
  </sheetData>
  <conditionalFormatting sqref="A28">
    <cfRule type="duplicateValues" dxfId="59" priority="53"/>
  </conditionalFormatting>
  <conditionalFormatting sqref="A31">
    <cfRule type="duplicateValues" dxfId="58" priority="54"/>
  </conditionalFormatting>
  <conditionalFormatting sqref="A2:A10 A21:A27 A12:A19">
    <cfRule type="duplicateValues" dxfId="57" priority="55"/>
  </conditionalFormatting>
  <conditionalFormatting sqref="A20">
    <cfRule type="duplicateValues" dxfId="56" priority="52"/>
  </conditionalFormatting>
  <conditionalFormatting sqref="A11">
    <cfRule type="duplicateValues" dxfId="55" priority="51"/>
  </conditionalFormatting>
  <conditionalFormatting sqref="A36:A38 A41:A42">
    <cfRule type="duplicateValues" dxfId="54" priority="50"/>
  </conditionalFormatting>
  <conditionalFormatting sqref="A40">
    <cfRule type="duplicateValues" dxfId="53" priority="49"/>
  </conditionalFormatting>
  <conditionalFormatting sqref="A49">
    <cfRule type="duplicateValues" dxfId="52" priority="48"/>
  </conditionalFormatting>
  <conditionalFormatting sqref="A39">
    <cfRule type="duplicateValues" dxfId="51" priority="47"/>
  </conditionalFormatting>
  <conditionalFormatting sqref="A32:A35">
    <cfRule type="duplicateValues" dxfId="50" priority="56"/>
  </conditionalFormatting>
  <conditionalFormatting sqref="A48">
    <cfRule type="duplicateValues" dxfId="49" priority="46"/>
  </conditionalFormatting>
  <conditionalFormatting sqref="A43:A47">
    <cfRule type="duplicateValues" dxfId="48" priority="57"/>
  </conditionalFormatting>
  <conditionalFormatting sqref="A29:A30">
    <cfRule type="duplicateValues" dxfId="47" priority="58"/>
  </conditionalFormatting>
  <conditionalFormatting sqref="A50:A51">
    <cfRule type="duplicateValues" dxfId="46" priority="59"/>
  </conditionalFormatting>
  <conditionalFormatting sqref="A52">
    <cfRule type="duplicateValues" dxfId="45" priority="60"/>
  </conditionalFormatting>
  <conditionalFormatting sqref="D28">
    <cfRule type="duplicateValues" dxfId="44" priority="38"/>
  </conditionalFormatting>
  <conditionalFormatting sqref="D31">
    <cfRule type="duplicateValues" dxfId="43" priority="39"/>
  </conditionalFormatting>
  <conditionalFormatting sqref="D2:D10 D21:D27 D12:D19">
    <cfRule type="duplicateValues" dxfId="42" priority="40"/>
  </conditionalFormatting>
  <conditionalFormatting sqref="D20">
    <cfRule type="duplicateValues" dxfId="41" priority="37"/>
  </conditionalFormatting>
  <conditionalFormatting sqref="D11">
    <cfRule type="duplicateValues" dxfId="40" priority="36"/>
  </conditionalFormatting>
  <conditionalFormatting sqref="D36:D38 D41:D42">
    <cfRule type="duplicateValues" dxfId="39" priority="35"/>
  </conditionalFormatting>
  <conditionalFormatting sqref="D40">
    <cfRule type="duplicateValues" dxfId="38" priority="34"/>
  </conditionalFormatting>
  <conditionalFormatting sqref="D49">
    <cfRule type="duplicateValues" dxfId="37" priority="33"/>
  </conditionalFormatting>
  <conditionalFormatting sqref="D39">
    <cfRule type="duplicateValues" dxfId="36" priority="32"/>
  </conditionalFormatting>
  <conditionalFormatting sqref="D32:D35">
    <cfRule type="duplicateValues" dxfId="35" priority="41"/>
  </conditionalFormatting>
  <conditionalFormatting sqref="D48">
    <cfRule type="duplicateValues" dxfId="34" priority="31"/>
  </conditionalFormatting>
  <conditionalFormatting sqref="D43:D47">
    <cfRule type="duplicateValues" dxfId="33" priority="42"/>
  </conditionalFormatting>
  <conditionalFormatting sqref="D29:D30">
    <cfRule type="duplicateValues" dxfId="32" priority="43"/>
  </conditionalFormatting>
  <conditionalFormatting sqref="D50:D51">
    <cfRule type="duplicateValues" dxfId="31" priority="44"/>
  </conditionalFormatting>
  <conditionalFormatting sqref="D52">
    <cfRule type="duplicateValues" dxfId="30" priority="45"/>
  </conditionalFormatting>
  <conditionalFormatting sqref="G28">
    <cfRule type="duplicateValues" dxfId="29" priority="23"/>
  </conditionalFormatting>
  <conditionalFormatting sqref="G31">
    <cfRule type="duplicateValues" dxfId="28" priority="24"/>
  </conditionalFormatting>
  <conditionalFormatting sqref="G2:G10 G21:G27 G12:G19">
    <cfRule type="duplicateValues" dxfId="27" priority="25"/>
  </conditionalFormatting>
  <conditionalFormatting sqref="G20">
    <cfRule type="duplicateValues" dxfId="26" priority="22"/>
  </conditionalFormatting>
  <conditionalFormatting sqref="G11">
    <cfRule type="duplicateValues" dxfId="25" priority="21"/>
  </conditionalFormatting>
  <conditionalFormatting sqref="G36:G38 G41:G42">
    <cfRule type="duplicateValues" dxfId="24" priority="20"/>
  </conditionalFormatting>
  <conditionalFormatting sqref="G40">
    <cfRule type="duplicateValues" dxfId="23" priority="19"/>
  </conditionalFormatting>
  <conditionalFormatting sqref="G49">
    <cfRule type="duplicateValues" dxfId="22" priority="18"/>
  </conditionalFormatting>
  <conditionalFormatting sqref="G39">
    <cfRule type="duplicateValues" dxfId="21" priority="17"/>
  </conditionalFormatting>
  <conditionalFormatting sqref="G32:G35">
    <cfRule type="duplicateValues" dxfId="20" priority="26"/>
  </conditionalFormatting>
  <conditionalFormatting sqref="G48">
    <cfRule type="duplicateValues" dxfId="19" priority="16"/>
  </conditionalFormatting>
  <conditionalFormatting sqref="G43:G47">
    <cfRule type="duplicateValues" dxfId="18" priority="27"/>
  </conditionalFormatting>
  <conditionalFormatting sqref="G29:G30">
    <cfRule type="duplicateValues" dxfId="17" priority="28"/>
  </conditionalFormatting>
  <conditionalFormatting sqref="G50:G51">
    <cfRule type="duplicateValues" dxfId="16" priority="29"/>
  </conditionalFormatting>
  <conditionalFormatting sqref="G52">
    <cfRule type="duplicateValues" dxfId="15" priority="30"/>
  </conditionalFormatting>
  <conditionalFormatting sqref="E28">
    <cfRule type="duplicateValues" dxfId="14" priority="8"/>
  </conditionalFormatting>
  <conditionalFormatting sqref="E2:E10 E21:E27 E12:E19">
    <cfRule type="duplicateValues" dxfId="13" priority="9"/>
  </conditionalFormatting>
  <conditionalFormatting sqref="E20">
    <cfRule type="duplicateValues" dxfId="12" priority="7"/>
  </conditionalFormatting>
  <conditionalFormatting sqref="E11">
    <cfRule type="duplicateValues" dxfId="11" priority="6"/>
  </conditionalFormatting>
  <conditionalFormatting sqref="E36:E38 E41:E42">
    <cfRule type="duplicateValues" dxfId="10" priority="5"/>
  </conditionalFormatting>
  <conditionalFormatting sqref="E40">
    <cfRule type="duplicateValues" dxfId="9" priority="4"/>
  </conditionalFormatting>
  <conditionalFormatting sqref="E49">
    <cfRule type="duplicateValues" dxfId="8" priority="3"/>
  </conditionalFormatting>
  <conditionalFormatting sqref="E39">
    <cfRule type="duplicateValues" dxfId="7" priority="2"/>
  </conditionalFormatting>
  <conditionalFormatting sqref="E32:E35">
    <cfRule type="duplicateValues" dxfId="6" priority="10"/>
  </conditionalFormatting>
  <conditionalFormatting sqref="E48">
    <cfRule type="duplicateValues" dxfId="5" priority="1"/>
  </conditionalFormatting>
  <conditionalFormatting sqref="E43:E47">
    <cfRule type="duplicateValues" dxfId="4" priority="11"/>
  </conditionalFormatting>
  <conditionalFormatting sqref="E31">
    <cfRule type="duplicateValues" dxfId="3" priority="12"/>
  </conditionalFormatting>
  <conditionalFormatting sqref="E29:E30">
    <cfRule type="duplicateValues" dxfId="2" priority="13"/>
  </conditionalFormatting>
  <conditionalFormatting sqref="E50:E51">
    <cfRule type="duplicateValues" dxfId="1" priority="14"/>
  </conditionalFormatting>
  <conditionalFormatting sqref="E52"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Pricelist</vt:lpstr>
      <vt:lpstr>Drums</vt:lpstr>
      <vt:lpstr>Lapa1</vt:lpstr>
      <vt:lpstr>NAV IMORTS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Viltrop Raigo, EE</dc:creator>
  <cp:lastModifiedBy>Girts Pekals</cp:lastModifiedBy>
  <dcterms:created xsi:type="dcterms:W3CDTF">2018-05-07T13:43:35Z</dcterms:created>
  <dcterms:modified xsi:type="dcterms:W3CDTF">2018-05-15T14:08:03Z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-572822540</vt:i4>
  </property>
  <property fmtid="{D5CDD505-2E9C-101B-9397-08002B2CF9AE}" pid="3" name="_NewReviewCycle">
    <vt:lpwstr/>
  </property>
  <property fmtid="{D5CDD505-2E9C-101B-9397-08002B2CF9AE}" pid="4" name="_EmailSubject">
    <vt:lpwstr>CYKY &amp; XYM prices</vt:lpwstr>
  </property>
  <property fmtid="{D5CDD505-2E9C-101B-9397-08002B2CF9AE}" pid="5" name="_AuthorEmail">
    <vt:lpwstr>Krista.Tooming@prysmiangroup.com</vt:lpwstr>
  </property>
  <property fmtid="{D5CDD505-2E9C-101B-9397-08002B2CF9AE}" pid="6" name="_AuthorEmailDisplayName">
    <vt:lpwstr>Tooming Krista, EE</vt:lpwstr>
  </property>
  <property fmtid="{D5CDD505-2E9C-101B-9397-08002B2CF9AE}" pid="7" name="_PreviousAdHocReviewCycleID">
    <vt:i4>525616455</vt:i4>
  </property>
  <property fmtid="{D5CDD505-2E9C-101B-9397-08002B2CF9AE}" pid="8" name="_ReviewingToolsShownOnce">
    <vt:lpwstr/>
  </property>
</Properties>
</file>